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defaultThemeVersion="166925"/>
  <xr:revisionPtr revIDLastSave="0" documentId="8_{F5512306-3DCF-48F3-86EB-0CA7CA4B43A5}" xr6:coauthVersionLast="36" xr6:coauthVersionMax="36" xr10:uidLastSave="{00000000-0000-0000-0000-000000000000}"/>
  <bookViews>
    <workbookView xWindow="0" yWindow="0" windowWidth="15360" windowHeight="7755" xr2:uid="{00000000-000D-0000-FFFF-FFFF00000000}"/>
  </bookViews>
  <sheets>
    <sheet name="Sheet1" sheetId="1" r:id="rId1"/>
  </sheets>
  <definedNames>
    <definedName name="_xlnm._FilterDatabase" localSheetId="0" hidden="1">Sheet1!$A$1:$N$81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<sst xmlns="http://schemas.openxmlformats.org/spreadsheetml/2006/main" count="828" uniqueCount="460">
  <si>
    <t>Original Source</t>
  </si>
  <si>
    <t>Source to 3GPP</t>
  </si>
  <si>
    <t>Frequency Range</t>
  </si>
  <si>
    <t>Bandwidth</t>
  </si>
  <si>
    <t>Scenario Size</t>
  </si>
  <si>
    <t>Environment Description</t>
  </si>
  <si>
    <t>Clutter type (open/dense)</t>
  </si>
  <si>
    <t>Antenna Types</t>
  </si>
  <si>
    <t>TX-RX Distance Range</t>
  </si>
  <si>
    <t>Results in the document</t>
  </si>
  <si>
    <t>Antenna Deployment Configuration (elevated or clutter-embedded)</t>
  </si>
  <si>
    <t>A. Miaoudakis, A. Lekkas, G. Kalivas and S. Koubias, "Radio channel characterization in industrial environments and spread spectrum modem performance," 2005 IEEE Conference on Emerging Technologies and Factory Automation, Catania, 2005, pp. 7 pp.-93.</t>
  </si>
  <si>
    <t>R1-1813129, Ericsson, RAN1#95</t>
  </si>
  <si>
    <t>2.4 GHz</t>
  </si>
  <si>
    <t>WiFi (omni?)</t>
  </si>
  <si>
    <t>delay spread</t>
  </si>
  <si>
    <t>ANR project MoreOVer + paper EucAP 2015, CEA-LETI, France
"Radio channel characterization at 2.4 GHz in nuclear plant environment"</t>
  </si>
  <si>
    <t>B. Hanssens, S. R. Kshetri, E. Tanghe, D. Plets, J. Hoebeke, A. Karaa˘gac¸, J. Haxhibeqiri, D. P. Gaillot, M. Li´enard, C. Oestges, L. Martens, W. Joseph, “Measurement-based Analysis of Dense Multipath Components in a Large Industrial Warehouse”, EuCAP 20</t>
  </si>
  <si>
    <t>B. Holfeld, D. Wieruch, L. Raschkowski, T. Wirth, C. Pallasch, W. Herfs, and C. Breche, “Radio channel characterization at 5.85 GHz for wireless M2M communication of industrial robots,” 2016 IEEE Wireless Communications and Networking Conference (WCNC), D</t>
  </si>
  <si>
    <t>C. Bento et al, “On indoor Coverage Models for Industrial Facilities”, 7th International Telecommunications Symposium (ITS), 2010.</t>
  </si>
  <si>
    <t>D. A. Wassie, I. Rodriguez, G. Berardinelli, F. M. L. Tavares, T. B. Sorensen, P. Mogensen, “Radio propagation analysis of industrial scenarios within the context of ultra-reliable communication”, 2018 IEEE 87th Vehicular Technology Conference (VTC2018-Sp</t>
  </si>
  <si>
    <t>D. Hampicke, A. Richter, A. Schneider, G. Sommerkorn, R. S. Thoma and U. Trautwein, "Characterization of the directional mobile radio channel in industrial scenarios, based on wideband propagation measurements," Gateway to 21st Century Communications Vill</t>
  </si>
  <si>
    <t>D. P. Gaillot et al., "Polarization properties of specular and dense multipath components in a large industrial hall," 2014 XXXIth URSI General Assembly and Scientific Symposium (URSI GASS), Beijing, 2014, pp. 1-4.</t>
  </si>
  <si>
    <t>D. P. Gaillot et al., "Polarization Properties of Specular and Dense Multipath Components in a Large Industrial Hall," in IEEE Transactions on Antennas and Propagation, vol. 63, no. 7, pp. 3219-3228, July 2015.</t>
  </si>
  <si>
    <t>D. Plets, E. Tanghe, A. Paepens, L. Martens and W. Joseph, "WiFi network planning and intra-network interference issues in large industrial warehouses," 2016 10th European Conference on Antennas and Propagation (EuCAP), Davos, 2016, pp. 1-5.</t>
  </si>
  <si>
    <t xml:space="preserve">X. Gong et al., "Measurement-based wireless network planning, monitoring, and reconfiguration solution for robust radio communications in indoor factories," in IET Science, Measurement &amp; Technology, vol. 10, no. 4, pp. 375-382, 7 2016. </t>
  </si>
  <si>
    <t>D. Sexton, M. Mahony, M. Lapinski and J. Werb, "Radio Channel Quality in Industrial Wireless Sensor Networks," 2005 Sensors for Industry Conference, Houston, TX, 2005, pp. 88-94.</t>
  </si>
  <si>
    <t>D. Wieruch, B. Holfeld and T. Wirth, "Wireless Factory Automation: Radio Channel Evolution in Repeated Manufacturing Processes," WSA 2016; 20th International ITG Workshop on Smart Antennas, Munich, Germany, 2016, pp. 1-4.</t>
  </si>
  <si>
    <t>E. Tanghe et al., "Statistical validation of WLAN range calculated with propagation models for industrial environments by chipset-level received signal strength measurements," in IET Science, Measurement &amp; Technology, vol. 3, no. 3, pp. 244-255, May 2009.</t>
  </si>
  <si>
    <t>E. Tanghe et al., "The industrial indoor channel: large-scale and temporal fading at 900, 2400, and 5200 MHz," in IEEE Transactions on Wireless Communications, vol. 7, no. 7, pp. 2740-2751, July 2008.</t>
  </si>
  <si>
    <t>E. Tanghe, D. P. Gaillot, M. Liénard, L. Martens and W. Joseph, "Experimental Analysis of Dense Multipath Components in an Industrial Environment," in IEEE Transactions on Antennas and Propagation, vol. 62, no. 7, pp. 3797-3805, July 2014.</t>
  </si>
  <si>
    <t>E. Tanghe, W. Joseph, J. D. Bruyne, L. Verloock, and L. Martens, “The industrial indoor channel: Statistical analysis of the power delay profile,” Int. J. Electron. Commun., vol. 64, no. 9, pp. 806–812, Sept. 2012.</t>
  </si>
  <si>
    <t>E. Tanghe, W. Joseph, J. De Bruyne, L. Verloock and L. Martens, "Statistical modelling of power delay profiles and small-scale fading in industrial environments," 2009 IEEE Antennas and Propagation Society International Symposium, Charleston, SC, 2009, pp</t>
  </si>
  <si>
    <t>E. Tanghe, W. Joseph, L. Martens, H. Capoen, K. V. Herwegen and W. Vantomme, "Large-scale fading in industrial environments at wireless communication frequencies," 2007 IEEE Antennas and Propagation Society International Symposium, Honolulu, HI, 2007, pp.</t>
  </si>
  <si>
    <t>F. Babich, G. Lombardi, L. Tomasi and E. Valentinuzzi, "Indoor propagation measurements at DECT frequencies," Proceedings of 8th Mediterranean Electrotechnical Conference on Industrial Applications in Power Systems, Computer Science and Telecommunications</t>
  </si>
  <si>
    <t>H. Farhat, L. Minghini, J. Keignart and R. D'Errico, "Radio channel characterization at 2.4 GHz in nuclear plant environment," 2015 9th European Conference on Antennas and Propagation (EuCAP), Lisbon, 2015, pp. 1-3.</t>
  </si>
  <si>
    <t>J. Ferrer Coll, J. Dolz Martin de Ojeda, P. Stenumgaard, S. Marzal Romeu and J. Chilo, "Industrial indoor environment characterization - Propagation models," 10th International Symposium on Electromagnetic Compatibility, York, 2011, pp. 245-249.</t>
  </si>
  <si>
    <t>J. Ferrer-Coll, P. Angskog, J. Chilo and P. Stenumgaard, "Characterisation of highly absorbent and highly reflective radio wave propagation environments in industrial applications," in IET Communications, vol. 6, no. 15, pp. 2404-2412, October 16 2012.</t>
  </si>
  <si>
    <t>J. Haehniche and L. Rauchhaupt, "Radio communication in automation systems: the R-fieldbus approach," 2000 IEEE International Workshop on Factory Communication Systems. Proceedings (Cat. No.00TH8531), Porto, 2000, pp. 319-326.</t>
  </si>
  <si>
    <t>J. Karedal, S. Wyne, P. Almers, F. Tufvesson and A. F. Molisch, "A Measurement-Based Statistical Model for Industrial Ultra-Wideband Channels," in IEEE Transactions on Wireless Communications, vol. 6, no. 8, pp. 3028-3037, August 2007.</t>
  </si>
  <si>
    <t>J. Miranda et al., "Path loss exponent analysis in Wireless Sensor Networks: Experimental evaluation," 2013 11th IEEE International Conference on Industrial Informatics (INDIN), Bochum, 2013, pp. 54-58.</t>
  </si>
  <si>
    <t>K. A. Remley, G. Koepke, C. Holloway, D. Camell, and C. Grosvenor, “Measurements in harsh RF propagation environments to support performance evaluation of wireless sensor networks,” Sensor Review, vol. 29, no. 3, pp. 211–222, 2009.</t>
  </si>
  <si>
    <t>L. Liu, K. Zhang, C. Tao, K. Zhang, Z. Yuan and J. Zhang, "Channel measurements and characterizations for automobile factory environments," 2018 20th International Conference on Advanced Communication Technology (ICACT), Chuncheon-si Gangwon-do, Korea (So</t>
  </si>
  <si>
    <t>P. Agrawal, A. Ahlén, T. Olofsson and M. Gidlund, "Characterization of long term channel variations in industrial wireless sensor networks," 2014 IEEE International Conference on Communications (ICC), Sydney, NSW, 2014, pp. 1-6.</t>
  </si>
  <si>
    <t>P. Agrawal, A. Ahlén, T. Olofsson and M. Gidlund, "Long Term Channel Characterization for Energy Efficient Transmission in Industrial Environments," in IEEE Transactions on Communications, vol. 62, no. 8, pp. 3004-3014, Aug. 2014.</t>
  </si>
  <si>
    <t>P. Yegani and C. D. McGillem, "A statistical model for the factory radio channel," in IEEE Transactions on Communications, vol. 39, no. 10, pp. 1445-1454, Oct 1991.</t>
  </si>
  <si>
    <t>R1-1810659 Field Measurement Results from an Operational Factory Floor at 3.5 GHz and 28 GHz, Nokia, Nokia Shanghai Bell</t>
  </si>
  <si>
    <t>R1-1812894 Discussions on Indoor Industrial Scenario Channel Model, CMCC</t>
  </si>
  <si>
    <t>R1-1813177 Scenarios, Frequencies and New Field Measurement Results from two Operational Factory Halls at 3.5 GHz for various Antenna Configurations, Nokia, Nokia Shanghai Bell</t>
  </si>
  <si>
    <t>R1-1813337 On accuracy of InH path loss model of 38.901 for factory scenario, NTT DOCOMO, INC.</t>
  </si>
  <si>
    <t>Reicovair Final Report, partly included in 5G-ACIA WI 018 Report (Tdoc planned), Fraunhofer</t>
  </si>
  <si>
    <t>S. Cheng et al., "Polarimetric Distance-Dependent Models For Large Hall Scenarios," in IEEE Transactions on Antennas and Propagation, vol. 64, no. 5, pp. 1907-1917, May 2016.</t>
  </si>
  <si>
    <t>S. Kjesbu and T. Brunsvik, "Radiowave propagation in industrial environments," 2000 26th Annual Conference of the IEEE Industrial Electronics Society. IECON 2000. 2000 IEEE International Conference on Industrial Electronics, Control and Instrumentation. 2</t>
  </si>
  <si>
    <t>S. Luo, N. Polu, Z. Chen and J. Slipp, "RF channel modeling of a WSN testbed for industrial environment," 2011 IEEE Radio and Wireless Symposium, Phoenix, AZ, 2011, pp. 375-378.</t>
  </si>
  <si>
    <t>S. Phaiboon, “Space Diversity Path Loss in a Modern Factory at Frequency 2.4 GHz”, WSEAS Transactions on Communications, vol. 13, 2014.</t>
  </si>
  <si>
    <t>S. Savazzi, V. Rampa and U. Spagnolini, "Wireless Cloud Networks for the Factory of Things: Connectivity Modeling and Layout Design," in IEEE Internet of Things Journal, vol. 1, no. 2, pp. 180-195, April 2014.</t>
  </si>
  <si>
    <t>Ş. Tütüncü and A. Kara, "UHF propagation measurements in heavy industry," 2016 24th Signal Processing and Communication Application Conference (SIU), Zonguldak, 2016, pp. 541-544.</t>
  </si>
  <si>
    <t>T. Chrysikos, P. Georgakopoulos, I. Oikonomou, S. Kotsopoulos and D. Zevgolis, "Channel measurement and characterization for a complex industrial and office topology at 2.4 GHz," 2017 11th International Conference on Software, Knowledge, Information Manag</t>
  </si>
  <si>
    <t>T. S. Rappaport and C. D. McGillem, "UHF fading in factories," in IEEE Journal on Selected Areas in Communications, vol. 7, no. 1, pp. 40-48, Jan. 1989.</t>
  </si>
  <si>
    <t>T. S. Rappaport, "Characterization of UHF multipath radio channels in factory buildings," in IEEE Transactions on Antennas and Propagation, vol. 37, no. 8, pp. 1058-1069, Aug 1989.</t>
  </si>
  <si>
    <t>T. S. Rappaport, S. Y. Seidel and K. Takamizawa, "Statistical channel impulse response models for factory and open plan building radio communicate system design," in IEEE Transactions on Communications, vol. 39, no. 5, pp. 794-807, May 1991.</t>
  </si>
  <si>
    <t>V. C. Gungor, B. Lu and G. P. Hancke, "Opportunities and Challenges of Wireless Sensor Networks in Smart Grid," in IEEE Transactions on Industrial Electronics, vol. 57, no. 10, pp. 3557-3564, Oct. 2010.</t>
  </si>
  <si>
    <t>X. Raimundo, S. Salous and A. Cheema, "Indoor dual polarised radio channel characterisation in the 54 and 70 GHz bands," in IET Microwaves, Antennas &amp; Propagation, vol. 12, no. 8, pp. 1287-1292, 4 7 2018.</t>
  </si>
  <si>
    <t>Y. Ai, J. B. Andersen and M. Cheffena, "Path-Loss Prediction for an Industrial Indoor Environment Based on Room Electromagnetics," in IEEE Transactions on Antennas and Propagation, vol. 65, no. 7, pp. 3664-3674, July 2017.</t>
  </si>
  <si>
    <t>Y. Ai, M. Cheffena and Q. Li, "Power delay profile analysis and modeling of industrial indoor channels," 2015 9th European Conference on Antennas and Propagation (EuCAP), Lisbon, 2015, pp. 1-5.</t>
  </si>
  <si>
    <t>Y. Ai, M. Cheffena, and Q. Li, “Radio frequency measurements and capacity analysis for industrial indoor environments,” 9th European Conf. on Antennas and Propagation (EuCAP), Lisbon, Portugal, Apr. 3-17, 2015.</t>
  </si>
  <si>
    <t>Z. Irahhauten, G. J. M. Janssen, H. Nikookar, A. Yarovoy and L. P. Ligthart, "UWB Channel Measurements and Results for Office and Industrial Environments," 2006 IEEE International Conference on Ultra-Wideband, Waltham, MA, 2006, pp. 225-230.</t>
  </si>
  <si>
    <t>K. S. Low, W. N. N. Win, and J. E. Meng, “Wireless sensor networks for industrial environments,” in Proc. Int. Conf. Computational Intelligence Modelling, Control Automation, Vienna, Austria, Nov. 28–30, 2005, vol. 2, pp. 271–276.</t>
  </si>
  <si>
    <t>N. Azmi, L. M. Kamarudin, M. Mahmuddin, and A. Zakaria, “Interference issues and mitigation method in WSN 2.4 GHz ISM band: A survey,” in Proc. 2nd Int. Conf. Electronic Design, Penang, Malaysia, Aug. 19–21, 2014, pp. 403–408</t>
  </si>
  <si>
    <t>R1-1902623, Directional channel response in a dense factory clutter environment</t>
  </si>
  <si>
    <t>R1-1902624, Delay Spread Measurement Results and Observations from two Operational Factory Halls at 3.5 GHz for various Antenna Configurations</t>
  </si>
  <si>
    <t>R1-1903111, Preliminary channel measurement on large-scale propagation loss for indoor factory environment</t>
  </si>
  <si>
    <t>R1-1903112, Preliminary channel measurement on fast fading parameters for indoor factory environment</t>
  </si>
  <si>
    <t>R1-1902817, Discussion on delay spread for factory scenario</t>
  </si>
  <si>
    <t>New measurements in IIOT scenario</t>
  </si>
  <si>
    <t>Channel measurement and modeling for indoor industrial scenarios</t>
  </si>
  <si>
    <t>NIST Technical Note 1951, Industrial Wireless Systems Radio Propagation Measurements</t>
  </si>
  <si>
    <t>Measurement/Simulation</t>
  </si>
  <si>
    <t>[FS_IIIOT_CM-02] input from CEA-LETI</t>
  </si>
  <si>
    <t>R1-1813129, Ericsson, RAN1#95; R1-1813453, Qualcomm, RAN1#95</t>
  </si>
  <si>
    <t>R1-1813129, Ericsson, RAN1#95; R1-1813680, Huawei, HiSilicon, RAN1#95</t>
  </si>
  <si>
    <t>R1-1813129, Ericsson, RAN1#95; R1-1813453, Qualcomm, RAN1#95; R1-1813680, Huawei, HiSilicon, RAN1#95</t>
  </si>
  <si>
    <t>R1-1810659, Nokia, RAN1#94bis</t>
  </si>
  <si>
    <t>R1-1812894, CMCC, RAN1#95</t>
  </si>
  <si>
    <t>R1-1813177, Nokia, Nokia Shanghai Bell, RAN1#95</t>
  </si>
  <si>
    <t>R1-1813337, NTT DOCOMO INC, RAN1#95</t>
  </si>
  <si>
    <t>R1-1813453, Qualcomm, RAN1#95</t>
  </si>
  <si>
    <t>R1-1813680, Huawei, HiSilicon, RAN1#95</t>
  </si>
  <si>
    <t>R1-1902623, Nokia, Nokia Shanghai Bell, RAN1#96</t>
  </si>
  <si>
    <t>R1-1902624, Nokia, Nokia Shanghai Bell, RAN1#96</t>
  </si>
  <si>
    <t>R1-1903111, Huawei, HiSilicon, RAN1#96</t>
  </si>
  <si>
    <t>R1-1903112, Huawei, HiSilicon, RAN1#96</t>
  </si>
  <si>
    <t>R1-1902817, NTT DOCOMO, INC., RAN1#96</t>
  </si>
  <si>
    <t>CMCC, BUPT contribution draft</t>
  </si>
  <si>
    <t>CMCC, BUPT PowerPoint slides</t>
  </si>
  <si>
    <t>16x45x10 m</t>
  </si>
  <si>
    <t>2-6 GHz</t>
  </si>
  <si>
    <t>circular arrays 16 elements each</t>
  </si>
  <si>
    <t>50 m x 50 m x 8-10 m (WxLxH)</t>
  </si>
  <si>
    <t>29x15x7.3 m</t>
  </si>
  <si>
    <t>WiFi AP + laptop</t>
  </si>
  <si>
    <t>Omni</t>
  </si>
  <si>
    <t>35 × 14 × 6 m</t>
  </si>
  <si>
    <t>ULA of 8 planar antenna elements</t>
  </si>
  <si>
    <t>100x20 m, 300x120x30 m</t>
  </si>
  <si>
    <t>12 element virtual uniform circular array</t>
  </si>
  <si>
    <t>21.3 x 77.2 x 12.2 m</t>
  </si>
  <si>
    <t>415 x 200 m</t>
  </si>
  <si>
    <t>“Large metal and brick building” 43 x 66 ?</t>
  </si>
  <si>
    <t>4 × 5 m</t>
  </si>
  <si>
    <t>7 – 8 m Height</t>
  </si>
  <si>
    <t>7-8 m height</t>
  </si>
  <si>
    <t>8 element virtual UCA</t>
  </si>
  <si>
    <t>20.4 x 22 x 4.8 m</t>
  </si>
  <si>
    <t>virtual array</t>
  </si>
  <si>
    <t>5 x 5 x 3.1 m</t>
  </si>
  <si>
    <t>40x40 m (estimated)</t>
  </si>
  <si>
    <t>85x150x8 m</t>
  </si>
  <si>
    <t>16.04 x 45.75 m</t>
  </si>
  <si>
    <t>7 element virtual uniform linear antenna array</t>
  </si>
  <si>
    <t>14x9x8 m and 94x70x10 m</t>
  </si>
  <si>
    <t>Omni, horn</t>
  </si>
  <si>
    <t>130x59x8 m</t>
  </si>
  <si>
    <t>2.48 GHz</t>
  </si>
  <si>
    <t>900 square meters</t>
  </si>
  <si>
    <t>2.4– 2.48 GHz</t>
  </si>
  <si>
    <t>1000 square meters</t>
  </si>
  <si>
    <t>1300 MHz</t>
  </si>
  <si>
    <t>3.5 GHz</t>
  </si>
  <si>
    <t>virtual uniform circular array</t>
  </si>
  <si>
    <t>48.8 m × 36.35 m × 18 m</t>
  </si>
  <si>
    <t>4x8x3 m</t>
  </si>
  <si>
    <t>1.3 GHz</t>
  </si>
  <si>
    <t>Discone (omni)</t>
  </si>
  <si>
    <t>40x20x3 m</t>
  </si>
  <si>
    <t>15x17x5, 18x27x5, and 20x30x6 m</t>
  </si>
  <si>
    <t>3-11 GHz</t>
  </si>
  <si>
    <t>Not specified (UWB)</t>
  </si>
  <si>
    <t>20x50 m (estimated)</t>
  </si>
  <si>
    <t>28 GHz</t>
  </si>
  <si>
    <t>Hall 1: 100m x 50m x 5m
Hall 2: 75m x 75m x 10m</t>
  </si>
  <si>
    <t>Setting 1: 6.75/33.75/60.75 GHz
Setting 2: 3.5/4.9/5.8/28 GHz</t>
  </si>
  <si>
    <t>Setting 1: 23m x 20m
Setting 2: sub-areas within 100m x 150m</t>
  </si>
  <si>
    <t>Setting 1: 6.75/33.75/60.75 GHz
Setting 2: 3.5 GHz</t>
  </si>
  <si>
    <t>19.85 GHz</t>
  </si>
  <si>
    <t>28m x 35m x 10m</t>
  </si>
  <si>
    <t>4.9 GHz</t>
  </si>
  <si>
    <t>50m x 70m x 12m</t>
  </si>
  <si>
    <t>Automotive Factory: 400m x 400m x 12m
Steam Power Plant: 50m x 80 m x 7.6 m
Machine Shop: 12m x 15 m x 7.6m</t>
  </si>
  <si>
    <t>80 MHz</t>
  </si>
  <si>
    <t>250 MHz</t>
  </si>
  <si>
    <t>1.35 GHz</t>
  </si>
  <si>
    <t>24 MHz</t>
  </si>
  <si>
    <t>5.85 GHz</t>
  </si>
  <si>
    <t>5.2 GHz</t>
  </si>
  <si>
    <t>120 MHz</t>
  </si>
  <si>
    <t>22 MHz</t>
  </si>
  <si>
    <t>100 MHz</t>
  </si>
  <si>
    <t>2.25 GHz</t>
  </si>
  <si>
    <t>3 GHz</t>
  </si>
  <si>
    <t>500 MHz sweep</t>
  </si>
  <si>
    <t>500 MHz</t>
  </si>
  <si>
    <t>1.89 GHz</t>
  </si>
  <si>
    <t>0.8 MHz @ 1.1 GHz, 1.6 GHz and 3.5 GHz, 8 MHz @ 5.8 GHz</t>
  </si>
  <si>
    <t>50 MHz @ 2.45 MHz, 100 MHz @ 5.3 GHz</t>
  </si>
  <si>
    <t>2405-2480 MHz</t>
  </si>
  <si>
    <t>Path loss, large scale parameters,  multipath and cluster characteristics (double-directional</t>
  </si>
  <si>
    <t>delay spread, power delay profile, path loss, shadow fading</t>
  </si>
  <si>
    <t>path loss, shadow fading</t>
  </si>
  <si>
    <t xml:space="preserve">delay spread, delay-doppler spectra, azimuth spread </t>
  </si>
  <si>
    <t>XPD in LOS and OLOS</t>
  </si>
  <si>
    <t>delay spread, polarimetric PDP and angular spread in LOS and OLOS</t>
  </si>
  <si>
    <t>path loss</t>
  </si>
  <si>
    <t>delay spread, path loss</t>
  </si>
  <si>
    <t>PDP, spatial correlation</t>
  </si>
  <si>
    <t>path loss for LOS and OLOS</t>
  </si>
  <si>
    <t>path loss, K-factor, shadow fading correlation</t>
  </si>
  <si>
    <t>delay spread, PDP</t>
  </si>
  <si>
    <t>PDP</t>
  </si>
  <si>
    <t>path loss, delay spread</t>
  </si>
  <si>
    <t>Path loss, large scale parameters,  multipath and cluster characteristics, delay spread</t>
  </si>
  <si>
    <t>delay spread, PDP, path loss</t>
  </si>
  <si>
    <t>delay spread, number of MPCs, K-factor, path loss</t>
  </si>
  <si>
    <t>LOS and NLOS path loss</t>
  </si>
  <si>
    <t>LOS/NLOS path loss exponents, delay spread, Doppler spread, noise power</t>
  </si>
  <si>
    <t xml:space="preserve">Path loss vs gNB height and UE height, </t>
  </si>
  <si>
    <t>Path loss, delay spread, K-factor, ASA, ZSA, XPR for LOS and NLOS</t>
  </si>
  <si>
    <t>Power azimuth spectrum, ASD</t>
  </si>
  <si>
    <t>LOS/NLOS path loss</t>
  </si>
  <si>
    <t>DS, ASA, ASD, ZSA, ZSD</t>
  </si>
  <si>
    <t>Delay spread</t>
  </si>
  <si>
    <t>Path loss, delay spread, blockage loss</t>
  </si>
  <si>
    <t>Path loss, delay spread, K-factor</t>
  </si>
  <si>
    <t>WLAN in wood and metal processing factories, measurements in three production rooms and one warehouse</t>
  </si>
  <si>
    <t>Automotive factory, steam power pland and machine shop</t>
  </si>
  <si>
    <t>Machine shop</t>
  </si>
  <si>
    <t>Lab area with anechoic chambers</t>
  </si>
  <si>
    <t>Auto-part plant and Assembly and processing factory</t>
  </si>
  <si>
    <t>Two operational factory halls</t>
  </si>
  <si>
    <t>Measurements</t>
  </si>
  <si>
    <t>Machinery room</t>
  </si>
  <si>
    <t>Nuclear power plant</t>
  </si>
  <si>
    <t>Operational factory hall</t>
  </si>
  <si>
    <t>Side Notes</t>
  </si>
  <si>
    <t>Automobile welding workshop</t>
  </si>
  <si>
    <t>Operational factory halls</t>
  </si>
  <si>
    <t>parameterization of Quadriga channel model</t>
  </si>
  <si>
    <t>Open</t>
  </si>
  <si>
    <t>Open/Dense</t>
  </si>
  <si>
    <t>Open?</t>
  </si>
  <si>
    <t>100m x 50m x 5m</t>
  </si>
  <si>
    <t>Clutter-embedded/slightly elevated</t>
  </si>
  <si>
    <t>CW</t>
  </si>
  <si>
    <t>Directional TX, Omni RX</t>
  </si>
  <si>
    <t>Directional pannels as TX for AP2D, omni TX for D2D, Omni RX for AP2D and D2D.</t>
  </si>
  <si>
    <t>18 MHz</t>
  </si>
  <si>
    <t>up to ~100 m</t>
  </si>
  <si>
    <t>Simulations</t>
  </si>
  <si>
    <t>Hall 1: Open?
Hall2: Dense</t>
  </si>
  <si>
    <t>Horn TX, Rotating horn RX (synthesized omni RX)</t>
  </si>
  <si>
    <t>No</t>
  </si>
  <si>
    <t>2.3 GHz
5.7 GHz</t>
  </si>
  <si>
    <t>900 MHz
2.4 GHz
5.2 GHz</t>
  </si>
  <si>
    <t>0.8-4GHz</t>
  </si>
  <si>
    <t>855-965 MHz
2-2.8 GHz</t>
  </si>
  <si>
    <t>183-683 MHz
1640-2140 MHz
2200-2700 MHz</t>
  </si>
  <si>
    <t>2.4 GHz??
5.2 GHz??</t>
  </si>
  <si>
    <t>3.1-10.6 GHz
3.1-5.5 GHz</t>
  </si>
  <si>
    <t>1.1 GHz
1.6 GHz
3.5 GHz
5.8 GHz</t>
  </si>
  <si>
    <t>3.5 GHz
28 GHz</t>
  </si>
  <si>
    <t>1.1 GHz
2.55 GHz
5.8 GHz</t>
  </si>
  <si>
    <t>3.35 GHz
8.45 GHz
27.89 GHz</t>
  </si>
  <si>
    <t>2.45 GHz
5.3 GHz</t>
  </si>
  <si>
    <t>2.4 GHz
5.8 GHz</t>
  </si>
  <si>
    <t>54 GHz
70 GHz</t>
  </si>
  <si>
    <t>up to 250 MHz</t>
  </si>
  <si>
    <t>2.2
5.4 GHz</t>
  </si>
  <si>
    <t>Scenario 1: Open
Scenario 2: Dense</t>
  </si>
  <si>
    <t>Scenario 1: Open production space
Scenario 2: Dense Factory Clutter</t>
  </si>
  <si>
    <t>up to 40 m</t>
  </si>
  <si>
    <t>Clutter-embedded</t>
  </si>
  <si>
    <t>D. Solomitckii, A. Orsino, S. Andreev, Y. Koucheryavy and M. Valkama, "Characterization of mmWave Channel Properties at 28 and 60 GHz in Factory Automation Deployments," 2018 IEEE Wireless Communications and Networking Conference (WCNC), Barcelona, 2018, pp. 1-6</t>
  </si>
  <si>
    <t>R1-1903122, Ericsson, RAN1#96</t>
  </si>
  <si>
    <t>LOS probability</t>
  </si>
  <si>
    <t>R1-1902114, K-factor model in IIOT scenario</t>
  </si>
  <si>
    <t>R1-1902115, Absolute time of arrival model in IIOT scenario</t>
  </si>
  <si>
    <t>R1-1902117, LOS probability model in IIOT scenario</t>
  </si>
  <si>
    <t>Path loss, shadow fading</t>
  </si>
  <si>
    <t>K-factor</t>
  </si>
  <si>
    <t xml:space="preserve">Manufacturing-like </t>
  </si>
  <si>
    <t>Light and heavy clutter</t>
  </si>
  <si>
    <t>Path loss, delay spread</t>
  </si>
  <si>
    <t>&lt;50 m</t>
  </si>
  <si>
    <t>Large industrial warehouse</t>
  </si>
  <si>
    <t>Dense</t>
  </si>
  <si>
    <t>Elevated Tx</t>
  </si>
  <si>
    <t>power delay profile, dense multipath</t>
  </si>
  <si>
    <t>Factory automation cell with two industrial robots</t>
  </si>
  <si>
    <t>Omni, 8 dBi</t>
  </si>
  <si>
    <t>&lt;10 m</t>
  </si>
  <si>
    <t>Metalworking processing facility</t>
  </si>
  <si>
    <t>650 m2 with 7 m height,  6630 m2 with 7 m height</t>
  </si>
  <si>
    <t>Two Tx heights</t>
  </si>
  <si>
    <t>1-50 m</t>
  </si>
  <si>
    <t xml:space="preserve">Path loss </t>
  </si>
  <si>
    <t>car manufactory hall, aircraft hangar</t>
  </si>
  <si>
    <t>clutter-embedded / elevated</t>
  </si>
  <si>
    <t>Large industrial hall</t>
  </si>
  <si>
    <t>clutter-embedded</t>
  </si>
  <si>
    <t>5-60 m</t>
  </si>
  <si>
    <t>Large factory warehouse</t>
  </si>
  <si>
    <t>Truck factory and AGV factory</t>
  </si>
  <si>
    <t>received power</t>
  </si>
  <si>
    <t>Machine room, compressor house</t>
  </si>
  <si>
    <t>2 MHz, 83.5 MHz</t>
  </si>
  <si>
    <t>Test automation cell</t>
  </si>
  <si>
    <t>Two wood-processing and two metal-processing factories</t>
  </si>
  <si>
    <t>15-140 m</t>
  </si>
  <si>
    <t>Container repair workshop</t>
  </si>
  <si>
    <t>dense clutter</t>
  </si>
  <si>
    <t>&lt;20 m</t>
  </si>
  <si>
    <t>Wood processing facility</t>
  </si>
  <si>
    <t>7 m ceiling height</t>
  </si>
  <si>
    <t>Office part of a small factory</t>
  </si>
  <si>
    <t>Paper warehouse, industrial process environment of paper mill</t>
  </si>
  <si>
    <t>dense</t>
  </si>
  <si>
    <t>6-19 m</t>
  </si>
  <si>
    <t>Incinerator hall, factory hall</t>
  </si>
  <si>
    <t>2-16 m</t>
  </si>
  <si>
    <t>Central heating area</t>
  </si>
  <si>
    <t>1-10 m</t>
  </si>
  <si>
    <t>25 MHz-18 GHz</t>
  </si>
  <si>
    <t>Outdoor oil refinery, automotive plant</t>
  </si>
  <si>
    <t>Atrium hall (previous textile plant)</t>
  </si>
  <si>
    <t>10-45 m</t>
  </si>
  <si>
    <t>Path loss, dense multipath, XPR</t>
  </si>
  <si>
    <t>Chemical pulp factory, cable factory, nuclear plant</t>
  </si>
  <si>
    <t>1-100 m</t>
  </si>
  <si>
    <t>Path loss, K-factor</t>
  </si>
  <si>
    <t>Testbed emulating an oil rig</t>
  </si>
  <si>
    <t>Machine laboratory, store room</t>
  </si>
  <si>
    <t>40x32x11 m</t>
  </si>
  <si>
    <t>Path loss</t>
  </si>
  <si>
    <t>~2-40 m</t>
  </si>
  <si>
    <t>Three heavy industrial environments</t>
  </si>
  <si>
    <t>315, 434, 870, 915 MHz</t>
  </si>
  <si>
    <t>~2-50 m</t>
  </si>
  <si>
    <t>Industrial plant</t>
  </si>
  <si>
    <t>3-50 m</t>
  </si>
  <si>
    <t>Five operational factories</t>
  </si>
  <si>
    <t>74000 m2, 100000 m2, 150000 m2, 28000 m2, 21000 m2</t>
  </si>
  <si>
    <t>Path loss, power delay profiles, delay spread, number of multipath components</t>
  </si>
  <si>
    <t>Substation, power room, transformer vault</t>
  </si>
  <si>
    <t>Heavy?</t>
  </si>
  <si>
    <t>Background noise</t>
  </si>
  <si>
    <t>Factory</t>
  </si>
  <si>
    <t>6-29 m</t>
  </si>
  <si>
    <t>delay spread, angular spread, XPR, path loss</t>
  </si>
  <si>
    <t>Mechanical room, electronics room</t>
  </si>
  <si>
    <t>20x30x6, 18x27x5 m</t>
  </si>
  <si>
    <t>800 MHz-2.7 GHz</t>
  </si>
  <si>
    <t>PDP, reverberation time, path loss, rms delay spread</t>
  </si>
  <si>
    <t>Electronics manufacturing factory</t>
  </si>
  <si>
    <t>PDPs, inter-cluster arrival</t>
  </si>
  <si>
    <t>900, 1600, 2400 MHz</t>
  </si>
  <si>
    <t>Process industry laboratory</t>
  </si>
  <si>
    <t>1-25 m</t>
  </si>
  <si>
    <t>Textile industry, painting industry</t>
  </si>
  <si>
    <t>Open/dense</t>
  </si>
  <si>
    <t>Elevated</t>
  </si>
  <si>
    <t>50x50x9 m</t>
  </si>
  <si>
    <t>2-37 m</t>
  </si>
  <si>
    <t>Automobile factory</t>
  </si>
  <si>
    <t>Steel factory</t>
  </si>
  <si>
    <t>Temporal fading</t>
  </si>
  <si>
    <t>Rolling mill, paper mill</t>
  </si>
  <si>
    <t>Sparse?</t>
  </si>
  <si>
    <t>Cluster inter-arrival times, K-Factor</t>
  </si>
  <si>
    <t>K. Zhang, L. Liu, C. Tao, et al., ” Wireless Channel Measurement and Modeling in Industrial Environments”, Advances in Science, Technology and Engineering Systems Journal (ASTESJ), vol. 3, no. 4, pp. 254-259, 2018.</t>
  </si>
  <si>
    <t>R1-1904825, Nokia, RAN1#96bis</t>
  </si>
  <si>
    <t>120 m x 60 m</t>
  </si>
  <si>
    <t>directional panel as TX and omni antenna as RX</t>
  </si>
  <si>
    <t>yes</t>
  </si>
  <si>
    <t>0.8 MHz @ 1.1 GHz
0.8 MHz @ 2.55 GHz
8 MHz @ 5.8 GHz</t>
  </si>
  <si>
    <t>up to 100 m</t>
  </si>
  <si>
    <t xml:space="preserve">path loss, K-factor, delay spread and MPC statistics </t>
  </si>
  <si>
    <t>LOS and OLOS!</t>
  </si>
  <si>
    <t>R1-1904825, Preliminary results of cross-polarization ratio based on measurements from two operational factory halls at 3.5 GHz</t>
  </si>
  <si>
    <t>XPR</t>
  </si>
  <si>
    <t>R1-1905509 Discussion on path loss model for indoor industrial scenarios</t>
    <phoneticPr fontId="4"/>
  </si>
  <si>
    <t>R1-1905510, NTT DOCOMO, INC., Fraunhofer HHI, Rohde &amp; Schwarz, RAN1#96bis</t>
    <phoneticPr fontId="4"/>
  </si>
  <si>
    <t>Factory hall</t>
    <phoneticPr fontId="4"/>
  </si>
  <si>
    <t>Dense</t>
    <phoneticPr fontId="4"/>
  </si>
  <si>
    <t>100m x 70m x 7m</t>
    <phoneticPr fontId="4"/>
  </si>
  <si>
    <t>Elevated-clutter</t>
    <phoneticPr fontId="4"/>
  </si>
  <si>
    <t>Omni Tx and Rx</t>
    <phoneticPr fontId="4"/>
  </si>
  <si>
    <t>Antennas within machinery?</t>
    <phoneticPr fontId="4"/>
  </si>
  <si>
    <t>No</t>
    <phoneticPr fontId="4"/>
  </si>
  <si>
    <t>28 GHz</t>
    <phoneticPr fontId="4"/>
  </si>
  <si>
    <t>2 GHz</t>
    <phoneticPr fontId="4"/>
  </si>
  <si>
    <t>Delay profile, Path loss</t>
    <phoneticPr fontId="4"/>
  </si>
  <si>
    <t>LOS and OLOS</t>
    <phoneticPr fontId="4"/>
  </si>
  <si>
    <t>R1-1905510 Discussion on fast fading model for indoor industrial scenarios</t>
  </si>
  <si>
    <t>R1-1905509, NTT DOCOMO, INC., Fraunhofer HHI, Rohde &amp; Schwarz, RAN1#96bis</t>
    <phoneticPr fontId="4"/>
  </si>
  <si>
    <t>Delay profile, Delay spread, Angular profile, AOA spread</t>
    <phoneticPr fontId="4"/>
  </si>
  <si>
    <t>R1-1905511 Proposal for additional delay for absolute time of arrival modeling in NLOS environment</t>
  </si>
  <si>
    <t>R1-1905511, NTT DOCOMO, INC., Fraunhofer HHI, Rohde &amp; Schwarz, RAN1#96bis</t>
    <phoneticPr fontId="4"/>
  </si>
  <si>
    <t>Lab area with anechoic chambers</t>
    <phoneticPr fontId="4"/>
  </si>
  <si>
    <t>35m x 28m x 10m</t>
    <phoneticPr fontId="4"/>
  </si>
  <si>
    <t>Clutter-embedded/slightly elevated</t>
    <phoneticPr fontId="4"/>
  </si>
  <si>
    <t>Clutter-embedded</t>
    <phoneticPr fontId="4"/>
  </si>
  <si>
    <t>19.85 GHz</t>
    <phoneticPr fontId="4"/>
  </si>
  <si>
    <t>50 MHz</t>
    <phoneticPr fontId="4"/>
  </si>
  <si>
    <t>up to 30m</t>
    <phoneticPr fontId="4"/>
  </si>
  <si>
    <t>up to 33 m</t>
    <phoneticPr fontId="4"/>
  </si>
  <si>
    <t>Delay spread, Absolute delay time</t>
    <phoneticPr fontId="4"/>
  </si>
  <si>
    <t>LOS and NLOS</t>
    <phoneticPr fontId="4"/>
  </si>
  <si>
    <t>CW</t>
    <phoneticPr fontId="4"/>
  </si>
  <si>
    <t>up to 33m</t>
    <phoneticPr fontId="4"/>
  </si>
  <si>
    <t>Clutter embedded</t>
    <phoneticPr fontId="4"/>
  </si>
  <si>
    <t>R1-1905036 Discussion on Description of Indoor Industrial Scenarios</t>
  </si>
  <si>
    <t>Machine Shop</t>
  </si>
  <si>
    <t>50m x 30m x 7m</t>
  </si>
  <si>
    <t>Elevated Tx, Rx inside enclosure</t>
  </si>
  <si>
    <t>Omni Tx and Rx</t>
  </si>
  <si>
    <t>Yes</t>
  </si>
  <si>
    <t>3.75, 5.775 GHz</t>
  </si>
  <si>
    <t>up to 15m</t>
  </si>
  <si>
    <t>LOS and NLOS</t>
  </si>
  <si>
    <t>R1-1905036, Qualcomm, Inc., RAN1#96bis</t>
  </si>
  <si>
    <t>R1-1903388, Pathloss model in IIOT scenario</t>
  </si>
  <si>
    <t>R1-1903388, ZTE, Sanechips, BJTU, Tongji University, RAN1#96</t>
    <phoneticPr fontId="4"/>
  </si>
  <si>
    <t>Production Facillities of discrete manufacturing companies</t>
    <phoneticPr fontId="4"/>
  </si>
  <si>
    <t>Four areas with high, low and medium clutter density</t>
    <phoneticPr fontId="4"/>
  </si>
  <si>
    <t>180m x 80m x 25m</t>
    <phoneticPr fontId="4"/>
  </si>
  <si>
    <t>Elevated Tx/Clutter embedded Rx</t>
    <phoneticPr fontId="4"/>
  </si>
  <si>
    <t>2.3GHz, 4.9GHz, 28GHz,52.6GHz</t>
    <phoneticPr fontId="4"/>
  </si>
  <si>
    <t>up to 140m</t>
    <phoneticPr fontId="4"/>
  </si>
  <si>
    <t>Absolute time of arrival</t>
    <phoneticPr fontId="4"/>
  </si>
  <si>
    <t>R1-1902114, ZTE, Sanechips, BJTU, Tongji University, RAN1#96</t>
  </si>
  <si>
    <t>R1-1902115, ZTE, Sanechips, BJTU, Tongji University, RAN1#96</t>
  </si>
  <si>
    <t>R1-1902117, ZTE, Sanechips, BJTU, Tongji University, RAN1#96</t>
  </si>
  <si>
    <t>R1-1904117 Correlation distance on LOS probability model in IIOT scenario</t>
    <phoneticPr fontId="4"/>
  </si>
  <si>
    <t>R1-1904117, ZTE, Sanechips, BJTU, Tongji University, RAN1#96</t>
    <phoneticPr fontId="4"/>
  </si>
  <si>
    <t>Elevated and clutter embedded Tx/Clutter embedded Rx</t>
    <phoneticPr fontId="4"/>
  </si>
  <si>
    <t>2.3GHz, 4.9GHz, 28GHz,52.6GHz,72GHz,100GHz</t>
    <phoneticPr fontId="4"/>
  </si>
  <si>
    <t>Correlation distance of LOS probability</t>
    <phoneticPr fontId="4"/>
  </si>
  <si>
    <t>R1-1904118 Absolute time of arrival model in IIOT scenario</t>
    <phoneticPr fontId="4"/>
  </si>
  <si>
    <t>R1-1904118, ZTE, Sanechips, BJTU, Tongji University, RAN1#96</t>
    <phoneticPr fontId="4"/>
  </si>
  <si>
    <t>2.3GHz, 4.9GHz, 28GHz,52.6GHz,72GHz,101GHz</t>
  </si>
  <si>
    <t>R1-1904227 Pathloss model in IIOT scenario</t>
    <phoneticPr fontId="4"/>
  </si>
  <si>
    <t>R1-1904227, ZTE, Sanechips, BJTU, Tongji University, RAN1#96</t>
    <phoneticPr fontId="4"/>
  </si>
  <si>
    <t>2.3GHz, 4.9GHz, 28GHz,52.6GHz,72GHz,102GHz</t>
  </si>
  <si>
    <t>R1-1904804 Discussion on LOS probability model in IIOT scenario</t>
  </si>
  <si>
    <t>R1-1904804, ZTE, Sanechips, BJTU, Tongji University, RAN1#96</t>
    <phoneticPr fontId="4"/>
  </si>
  <si>
    <t>2.3GHz, 4.9GHz, 28GHz,52.6GHz,72GHz,103GHz</t>
  </si>
  <si>
    <t>R1-1904744 New measurements and modelling on additional components in IIOT scenarios</t>
  </si>
  <si>
    <t>R1-1904743 New measurements and modelling on fast fading in IIOT scenari</t>
    <phoneticPr fontId="4"/>
  </si>
  <si>
    <t>R1-1904742 New measurements and modelling on pathloss in IIOT scenarios</t>
    <phoneticPr fontId="4"/>
  </si>
  <si>
    <t>R1-1904742, CMCC, BUPT, #96bis</t>
    <phoneticPr fontId="4"/>
  </si>
  <si>
    <t>measurements</t>
    <phoneticPr fontId="4"/>
  </si>
  <si>
    <t>Machine shop</t>
    <phoneticPr fontId="4"/>
  </si>
  <si>
    <t>180m x 80m x 25m</t>
    <phoneticPr fontId="4"/>
  </si>
  <si>
    <t>50m x 70m x 12m</t>
    <phoneticPr fontId="4"/>
  </si>
  <si>
    <t xml:space="preserve">Low clutter density </t>
    <phoneticPr fontId="4"/>
  </si>
  <si>
    <t>clutter-embedded, RX inside machinery</t>
    <phoneticPr fontId="4"/>
  </si>
  <si>
    <t>Clutter-embedded</t>
    <phoneticPr fontId="4"/>
  </si>
  <si>
    <t>Omni</t>
    <phoneticPr fontId="4"/>
  </si>
  <si>
    <t>No</t>
    <phoneticPr fontId="4"/>
  </si>
  <si>
    <t>4.9 GHz</t>
    <phoneticPr fontId="4"/>
  </si>
  <si>
    <t>100 MHz</t>
    <phoneticPr fontId="4"/>
  </si>
  <si>
    <t>up to 60 m</t>
    <phoneticPr fontId="4"/>
  </si>
  <si>
    <t>pathloss, shadow fading</t>
    <phoneticPr fontId="4"/>
  </si>
  <si>
    <t>RMS delay spread</t>
    <phoneticPr fontId="4"/>
  </si>
  <si>
    <t>Blockage loss and electromagnetic noise</t>
    <phoneticPr fontId="4"/>
  </si>
  <si>
    <t>LOS and NLOS</t>
    <phoneticPr fontId="4"/>
  </si>
  <si>
    <t>Clutter density [% of surface area]</t>
  </si>
  <si>
    <t>Frequency [GHz]</t>
  </si>
  <si>
    <t>LOS/NLOS</t>
  </si>
  <si>
    <t>Min distance [m]</t>
  </si>
  <si>
    <t>Max distance [m]</t>
  </si>
  <si>
    <r>
      <t xml:space="preserve">Shadow fading </t>
    </r>
    <r>
      <rPr>
        <b/>
        <sz val="11"/>
        <rFont val="Symbol"/>
        <family val="1"/>
        <charset val="2"/>
      </rPr>
      <t>s</t>
    </r>
    <r>
      <rPr>
        <b/>
        <sz val="11"/>
        <rFont val="Calibri"/>
        <family val="2"/>
        <scheme val="minor"/>
      </rPr>
      <t xml:space="preserve"> [dB]</t>
    </r>
  </si>
  <si>
    <t>Data points (d,PL) available?</t>
  </si>
  <si>
    <t>Path loss slope n</t>
  </si>
  <si>
    <t>Path loss intercept at 1 m [dB]</t>
  </si>
  <si>
    <r>
      <t xml:space="preserve">Sub-scenario
</t>
    </r>
    <r>
      <rPr>
        <sz val="8"/>
        <rFont val="Calibri"/>
        <family val="2"/>
        <scheme val="minor"/>
      </rPr>
      <t>1: low clutter density, clutter-embedded BS
2: high clutter density, clutter-embedded BS
3: low clutter density, elevated BS
4: high clutter density, elevated BS</t>
    </r>
    <r>
      <rPr>
        <b/>
        <sz val="8"/>
        <rFont val="Calibri"/>
        <family val="2"/>
        <scheme val="minor"/>
      </rPr>
      <t xml:space="preserve">
</t>
    </r>
    <r>
      <rPr>
        <sz val="8"/>
        <rFont val="Calibri"/>
        <family val="2"/>
        <scheme val="minor"/>
      </rPr>
      <t>5: other</t>
    </r>
  </si>
  <si>
    <t>Setting 1: One side is clutter embedded, another is elevated
Setting 2:Multiple combinations</t>
    <phoneticPr fontId="4"/>
  </si>
  <si>
    <t>NO</t>
    <phoneticPr fontId="4"/>
  </si>
  <si>
    <t>Other</t>
    <phoneticPr fontId="4"/>
  </si>
  <si>
    <t>LOS/NLOS</t>
    <phoneticPr fontId="4"/>
  </si>
  <si>
    <t>None</t>
    <phoneticPr fontId="4"/>
  </si>
  <si>
    <t>LOS: 1.9
NLOS: 1.965~3.8</t>
    <phoneticPr fontId="4"/>
  </si>
  <si>
    <t>Yes</t>
    <phoneticPr fontId="4"/>
  </si>
  <si>
    <t>Setting 1: Automatically rotating dual-polarized horn antennas with 30° half power beam-width (HPBW) in 30° steps
Setting 2: Omni with vertical polarization</t>
    <phoneticPr fontId="4"/>
  </si>
  <si>
    <t>Auto-part plant and an Assembly and processing factory</t>
    <phoneticPr fontId="4"/>
  </si>
  <si>
    <t>Setting 1: 23m x 20m
Setting 2: sub-areas within 100m x 150m and 38m x 5m</t>
    <phoneticPr fontId="4"/>
  </si>
  <si>
    <t>Setting 1: dual-polarized ultra-wideband multi-channel sounder was used, which offers after back to back calibration a null-to-null bandwidth of 5.1 GHz
Setting 2:Signal type is CW (continuous wave)</t>
    <phoneticPr fontId="4"/>
  </si>
  <si>
    <t>Setting 1: 20m
Setting 2: 90m</t>
    <phoneticPr fontId="4"/>
  </si>
  <si>
    <t>Setting 1: 11~20m
Setting 2: 9~90m</t>
    <phoneticPr fontId="4"/>
  </si>
  <si>
    <t>Setting 1: 11m
Setting 2: 9m</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</si>
</sst>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0"/>
      <name val="Calibri"/>
      <family val="2"/>
      <scheme val="minor"/>
    </font>
    <font>
      <u/>
      <sz val="11"/>
      <color theme="10"/>
      <name val="Calibri"/>
      <family val="2"/>
      <scheme val="minor"/>
    </font>
    <font>
      <b/>
      <sz val="11"/>
      <name val="Calibri"/>
      <family val="2"/>
      <scheme val="minor"/>
    </font>
    <font>
      <sz val="6"/>
      <name val="Calibri"/>
      <family val="3"/>
      <charset val="128"/>
      <scheme val="minor"/>
    </font>
    <font>
      <sz val="11"/>
      <color rgb="FFFF0000"/>
      <name val="Calibri"/>
      <family val="3"/>
      <charset val="128"/>
      <scheme val="minor"/>
    </font>
    <font>
      <sz val="11"/>
      <color rgb="FFFF0000"/>
      <name val="Calibri"/>
      <family val="2"/>
      <scheme val="minor"/>
    </font>
    <font>
      <b/>
      <sz val="11"/>
      <name val="Symbol"/>
      <family val="1"/>
      <charset val="2"/>
    </font>
    <font>
      <sz val="8"/>
      <name val="Calibri"/>
      <family val="2"/>
      <scheme val="minor"/>
    </font>
    <font>
      <b/>
      <sz val="8"/>
      <name val="Calibri"/>
      <family val="2"/>
      <scheme val="minor"/>
    </font>
  </fonts>
  <fills count="8">
    <fill>
      <patternFill patternType="none"/>
    </fill>
    <fill>
      <patternFill patternType="gray125"/>
    </fill>
    <fill>
      <patternFill patternType="solid">
        <fgColor rgb="FF12245D"/>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5" tint="0.39997558519241921"/>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1" fillId="2" borderId="0" xfId="0" applyFont="1" applyFill="1" applyAlignment="1">
      <alignment horizontal="left" vertical="top" wrapText="1"/>
    </xf>
    <xf numFmtId="0" fontId="1" fillId="6" borderId="0" xfId="0" applyFont="1" applyFill="1" applyAlignment="1">
      <alignment horizontal="left" vertical="top" wrapText="1"/>
    </xf>
    <xf numFmtId="0" fontId="1" fillId="3" borderId="0" xfId="0" applyFont="1" applyFill="1" applyAlignment="1">
      <alignment horizontal="left" vertical="top" wrapText="1"/>
    </xf>
    <xf numFmtId="0" fontId="3" fillId="4" borderId="0" xfId="0" applyFont="1" applyFill="1" applyAlignment="1">
      <alignment horizontal="left" vertical="top" wrapText="1"/>
    </xf>
    <xf numFmtId="0" fontId="3" fillId="5" borderId="0" xfId="0" applyFont="1" applyFill="1" applyAlignment="1">
      <alignment horizontal="left" vertical="top" wrapText="1"/>
    </xf>
    <xf numFmtId="0" fontId="3" fillId="0" borderId="0" xfId="0" applyFont="1" applyAlignment="1">
      <alignment horizontal="left" vertical="top" wrapText="1"/>
    </xf>
    <xf numFmtId="0" fontId="2" fillId="0" borderId="0" xfId="1" applyAlignment="1">
      <alignment horizontal="left" vertical="top" wrapText="1"/>
    </xf>
    <xf numFmtId="0" fontId="0" fillId="0" borderId="0" xfId="0" applyAlignment="1">
      <alignment horizontal="left" vertical="top" wrapText="1"/>
    </xf>
    <xf numFmtId="0" fontId="2" fillId="0" borderId="0" xfId="1" applyAlignment="1">
      <alignment wrapText="1"/>
    </xf>
    <xf numFmtId="0" fontId="2" fillId="0" borderId="0" xfId="1" applyAlignment="1">
      <alignment horizontal="justify" vertical="center"/>
    </xf>
    <xf numFmtId="0" fontId="2" fillId="0" borderId="0" xfId="1" applyAlignment="1">
      <alignment vertical="center" wrapText="1"/>
    </xf>
    <xf numFmtId="0" fontId="5" fillId="0" borderId="0" xfId="0" applyFont="1" applyAlignment="1">
      <alignment horizontal="left" vertical="top" wrapText="1"/>
    </xf>
    <xf numFmtId="0" fontId="6" fillId="0" borderId="0" xfId="0" applyFont="1" applyAlignment="1">
      <alignment horizontal="left" vertical="top" wrapText="1"/>
    </xf>
    <xf numFmtId="0" fontId="3" fillId="7" borderId="0" xfId="0" applyFont="1" applyFill="1" applyAlignment="1">
      <alignment horizontal="left" vertical="top" wrapText="1"/>
    </xf>
    <xf numFmtId="49" fontId="3" fillId="7" borderId="0" xfId="0" applyNumberFormat="1" applyFont="1" applyFill="1" applyAlignment="1">
      <alignment horizontal="left" vertical="top" wrapText="1"/>
    </xf>
    <xf numFmtId="0" fontId="2" fillId="0" borderId="0" xfId="1" applyFill="1" applyAlignment="1">
      <alignment horizontal="left" vertical="top" wrapText="1"/>
    </xf>
    <xf numFmtId="0" fontId="0" fillId="0" borderId="0" xfId="0"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eeexplore.ieee.org/document/6808525" TargetMode="External"/><Relationship Id="rId18" Type="http://schemas.openxmlformats.org/officeDocument/2006/relationships/hyperlink" Target="https://ieeexplore.ieee.org/document/882564" TargetMode="External"/><Relationship Id="rId26" Type="http://schemas.openxmlformats.org/officeDocument/2006/relationships/hyperlink" Target="https://ieeexplore.ieee.org/document/103039" TargetMode="External"/><Relationship Id="rId39" Type="http://schemas.openxmlformats.org/officeDocument/2006/relationships/hyperlink" Target="https://ieeexplore.ieee.org/document/34144" TargetMode="External"/><Relationship Id="rId21" Type="http://schemas.openxmlformats.org/officeDocument/2006/relationships/hyperlink" Target="https://ieeexplore.ieee.org/document/8323708" TargetMode="External"/><Relationship Id="rId34" Type="http://schemas.openxmlformats.org/officeDocument/2006/relationships/hyperlink" Target="http://www.wseas.org/multimedia/journals/communications/2014/a425704-405.pdf" TargetMode="External"/><Relationship Id="rId42" Type="http://schemas.openxmlformats.org/officeDocument/2006/relationships/hyperlink" Target="https://ieeexplore.ieee.org/document/8382341" TargetMode="External"/><Relationship Id="rId47" Type="http://schemas.openxmlformats.org/officeDocument/2006/relationships/hyperlink" Target="https://ieeexplore.ieee.org/document/1631480" TargetMode="External"/><Relationship Id="rId50" Type="http://schemas.openxmlformats.org/officeDocument/2006/relationships/hyperlink" Target="http://www.3gpp.org/ftp/TSG_RAN/WG1_RL1/TSGR1_96/Docs/R1-1902623.zip" TargetMode="External"/><Relationship Id="rId55" Type="http://schemas.openxmlformats.org/officeDocument/2006/relationships/hyperlink" Target="https://nvlpubs.nist.gov/nistpubs/TechnicalNotes/NIST.TN.1951.pdf" TargetMode="External"/><Relationship Id="rId63" Type="http://schemas.openxmlformats.org/officeDocument/2006/relationships/hyperlink" Target="https://www.3gpp.org/ftp/tsg_ran/WG1_RL1/TSGR1_96b/Docs/R1-1905511.zip" TargetMode="External"/><Relationship Id="rId68" Type="http://schemas.openxmlformats.org/officeDocument/2006/relationships/hyperlink" Target="http://www.3gpp.org/ftp/tsg_ran/wg1_rl1/TSGR1_96/Docs/R1-1902117.zip" TargetMode="External"/><Relationship Id="rId76" Type="http://schemas.openxmlformats.org/officeDocument/2006/relationships/printerSettings" Target="../printerSettings/printerSettings1.bin"/><Relationship Id="rId7" Type="http://schemas.openxmlformats.org/officeDocument/2006/relationships/hyperlink" Target="https://ieeexplore.ieee.org/document/797340" TargetMode="External"/><Relationship Id="rId71" Type="http://schemas.openxmlformats.org/officeDocument/2006/relationships/hyperlink" Target="https://www.3gpp.org/ftp/tsg_ran/WG1_RL1/TSGR1_96b/Docs/R1-1904227.zip" TargetMode="External"/><Relationship Id="rId2" Type="http://schemas.openxmlformats.org/officeDocument/2006/relationships/hyperlink" Target="https://ieeexplore.ieee.org/document/4027460" TargetMode="External"/><Relationship Id="rId16" Type="http://schemas.openxmlformats.org/officeDocument/2006/relationships/hyperlink" Target="https://ieeexplore.ieee.org/document/551198" TargetMode="External"/><Relationship Id="rId29" Type="http://schemas.openxmlformats.org/officeDocument/2006/relationships/hyperlink" Target="http://www.3gpp.org/ftp/TSG_RAN/WG1_RL1/TSGR1_95/Docs/R1-1813177.zip" TargetMode="External"/><Relationship Id="rId11" Type="http://schemas.openxmlformats.org/officeDocument/2006/relationships/hyperlink" Target="https://ieeexplore.ieee.org/document/4907013" TargetMode="External"/><Relationship Id="rId24" Type="http://schemas.openxmlformats.org/officeDocument/2006/relationships/hyperlink" Target="https://ieeexplore.ieee.org/document/6078532" TargetMode="External"/><Relationship Id="rId32" Type="http://schemas.openxmlformats.org/officeDocument/2006/relationships/hyperlink" Target="https://ieeexplore.ieee.org/document/972377" TargetMode="External"/><Relationship Id="rId37" Type="http://schemas.openxmlformats.org/officeDocument/2006/relationships/hyperlink" Target="https://ieeexplore.ieee.org/document/8294104" TargetMode="External"/><Relationship Id="rId40" Type="http://schemas.openxmlformats.org/officeDocument/2006/relationships/hyperlink" Target="https://ieeexplore.ieee.org/document/87142" TargetMode="External"/><Relationship Id="rId45" Type="http://schemas.openxmlformats.org/officeDocument/2006/relationships/hyperlink" Target="https://ieeexplore.ieee.org/document/7228522" TargetMode="External"/><Relationship Id="rId53" Type="http://schemas.openxmlformats.org/officeDocument/2006/relationships/hyperlink" Target="http://www.3gpp.org/ftp/TSG_RAN/WG1_RL1/TSGR1_96/Docs/R1-1903112.zip" TargetMode="External"/><Relationship Id="rId58" Type="http://schemas.openxmlformats.org/officeDocument/2006/relationships/hyperlink" Target="https://astesj.com/v03/i04/p25/" TargetMode="External"/><Relationship Id="rId66" Type="http://schemas.openxmlformats.org/officeDocument/2006/relationships/hyperlink" Target="http://www.3gpp.org/ftp/tsg_ran/wg1_rl1/TSGR1_96/Docs/R1-1902114.zip" TargetMode="External"/><Relationship Id="rId74" Type="http://schemas.openxmlformats.org/officeDocument/2006/relationships/hyperlink" Target="https://www.3gpp.org/ftp/tsg_ran/WG1_RL1/TSGR1_96b/Docs/R1-1904743.zip" TargetMode="External"/><Relationship Id="rId5" Type="http://schemas.openxmlformats.org/officeDocument/2006/relationships/hyperlink" Target="https://ieeexplore.ieee.org/document/7126944" TargetMode="External"/><Relationship Id="rId15" Type="http://schemas.openxmlformats.org/officeDocument/2006/relationships/hyperlink" Target="https://ieeexplore.ieee.org/document/4396167" TargetMode="External"/><Relationship Id="rId23" Type="http://schemas.openxmlformats.org/officeDocument/2006/relationships/hyperlink" Target="https://ieeexplore.ieee.org/document/6842666" TargetMode="External"/><Relationship Id="rId28" Type="http://schemas.openxmlformats.org/officeDocument/2006/relationships/hyperlink" Target="http://www.3gpp.org/ftp/TSG_RAN/WG1_RL1/TSGR1_95/Docs/R1-1812894.zip" TargetMode="External"/><Relationship Id="rId36" Type="http://schemas.openxmlformats.org/officeDocument/2006/relationships/hyperlink" Target="https://ieeexplore.ieee.org/document/7495797" TargetMode="External"/><Relationship Id="rId49" Type="http://schemas.openxmlformats.org/officeDocument/2006/relationships/hyperlink" Target="https://www.sciencedirect.com/science/article/pii/S1434841109001848" TargetMode="External"/><Relationship Id="rId57" Type="http://schemas.openxmlformats.org/officeDocument/2006/relationships/hyperlink" Target="https://ieeexplore.ieee.org/document/7564890" TargetMode="External"/><Relationship Id="rId61" Type="http://schemas.openxmlformats.org/officeDocument/2006/relationships/hyperlink" Target="https://www.3gpp.org/ftp/tsg_ran/WG1_RL1/TSGR1_96b/Docs/R1-1905509.zip" TargetMode="External"/><Relationship Id="rId10" Type="http://schemas.openxmlformats.org/officeDocument/2006/relationships/hyperlink" Target="https://ieeexplore.ieee.org/document/7499137" TargetMode="External"/><Relationship Id="rId19" Type="http://schemas.openxmlformats.org/officeDocument/2006/relationships/hyperlink" Target="https://ieeexplore.ieee.org/document/4290044" TargetMode="External"/><Relationship Id="rId31" Type="http://schemas.openxmlformats.org/officeDocument/2006/relationships/hyperlink" Target="https://ieeexplore.ieee.org/document/7419873" TargetMode="External"/><Relationship Id="rId44" Type="http://schemas.openxmlformats.org/officeDocument/2006/relationships/hyperlink" Target="https://ieeexplore.ieee.org/document/7228526" TargetMode="External"/><Relationship Id="rId52" Type="http://schemas.openxmlformats.org/officeDocument/2006/relationships/hyperlink" Target="http://www.3gpp.org/ftp/TSG_RAN/WG1_RL1/TSGR1_96/Docs/R1-1903111.zip" TargetMode="External"/><Relationship Id="rId60" Type="http://schemas.openxmlformats.org/officeDocument/2006/relationships/hyperlink" Target="https://www.emeraldinsight.com/doi/pdfplus/10.1108/02602280910967620" TargetMode="External"/><Relationship Id="rId65" Type="http://schemas.openxmlformats.org/officeDocument/2006/relationships/hyperlink" Target="http://www.3gpp.org/ftp/tsg_ran/wg1_rl1/TSGR1_96/Docs/R1-1903388.zip" TargetMode="External"/><Relationship Id="rId73" Type="http://schemas.openxmlformats.org/officeDocument/2006/relationships/hyperlink" Target="https://www.3gpp.org/ftp/tsg_ran/WG1_RL1/TSGR1_96b/Docs/R1-1904742.zip" TargetMode="External"/><Relationship Id="rId4" Type="http://schemas.openxmlformats.org/officeDocument/2006/relationships/hyperlink" Target="https://ieeexplore.ieee.org/document/7481517" TargetMode="External"/><Relationship Id="rId9" Type="http://schemas.openxmlformats.org/officeDocument/2006/relationships/hyperlink" Target="https://ieeexplore.ieee.org/document/8568131" TargetMode="External"/><Relationship Id="rId14" Type="http://schemas.openxmlformats.org/officeDocument/2006/relationships/hyperlink" Target="https://ieeexplore.ieee.org/document/5171917" TargetMode="External"/><Relationship Id="rId22" Type="http://schemas.openxmlformats.org/officeDocument/2006/relationships/hyperlink" Target="https://ieeexplore.ieee.org/document/6883285" TargetMode="External"/><Relationship Id="rId27" Type="http://schemas.openxmlformats.org/officeDocument/2006/relationships/hyperlink" Target="http://www.3gpp.org/ftp/TSG_RAN/WG1_RL1/TSGR1_94b/Docs/R1-1810659.zip" TargetMode="External"/><Relationship Id="rId30" Type="http://schemas.openxmlformats.org/officeDocument/2006/relationships/hyperlink" Target="http://www.3gpp.org/ftp/TSG_RAN/WG1_RL1/TSGR1_95/Docs/R1-1813337.zip" TargetMode="External"/><Relationship Id="rId35" Type="http://schemas.openxmlformats.org/officeDocument/2006/relationships/hyperlink" Target="https://ieeexplore.ieee.org/document/6777564" TargetMode="External"/><Relationship Id="rId43" Type="http://schemas.openxmlformats.org/officeDocument/2006/relationships/hyperlink" Target="https://ieeexplore.ieee.org/document/7922535" TargetMode="External"/><Relationship Id="rId48" Type="http://schemas.openxmlformats.org/officeDocument/2006/relationships/hyperlink" Target="https://ieeexplore.ieee.org/document/7015839" TargetMode="External"/><Relationship Id="rId56" Type="http://schemas.openxmlformats.org/officeDocument/2006/relationships/hyperlink" Target="https://ieeexplore.ieee.org/document/8377337" TargetMode="External"/><Relationship Id="rId64" Type="http://schemas.openxmlformats.org/officeDocument/2006/relationships/hyperlink" Target="http://www.3gpp.org/ftp/TSG_RAN/WG1_RL1/TSGR1_96b/Docs/R1-1905036.zip" TargetMode="External"/><Relationship Id="rId69" Type="http://schemas.openxmlformats.org/officeDocument/2006/relationships/hyperlink" Target="https://www.3gpp.org/ftp/tsg_ran/WG1_RL1/TSGR1_96b/Docs/R1-1904117.zip" TargetMode="External"/><Relationship Id="rId8" Type="http://schemas.openxmlformats.org/officeDocument/2006/relationships/hyperlink" Target="https://ieeexplore.ieee.org/document/8417469" TargetMode="External"/><Relationship Id="rId51" Type="http://schemas.openxmlformats.org/officeDocument/2006/relationships/hyperlink" Target="../../../../AppData/Local/Microsoft/Windows/INetCache/Content.Outlook/XRYJPPFT/R1-1902624.docx" TargetMode="External"/><Relationship Id="rId72" Type="http://schemas.openxmlformats.org/officeDocument/2006/relationships/hyperlink" Target="https://www.3gpp.org/ftp/tsg_ran/WG1_RL1/TSGR1_96b/Docs/R1-1904804.zip" TargetMode="External"/><Relationship Id="rId3" Type="http://schemas.openxmlformats.org/officeDocument/2006/relationships/hyperlink" Target="https://ieeexplore.ieee.org/document/7503590" TargetMode="External"/><Relationship Id="rId12" Type="http://schemas.openxmlformats.org/officeDocument/2006/relationships/hyperlink" Target="https://ieeexplore.ieee.org/document/4570240" TargetMode="External"/><Relationship Id="rId17" Type="http://schemas.openxmlformats.org/officeDocument/2006/relationships/hyperlink" Target="https://ieeexplore.ieee.org/document/7228166" TargetMode="External"/><Relationship Id="rId25" Type="http://schemas.openxmlformats.org/officeDocument/2006/relationships/hyperlink" Target="https://ieeexplore.ieee.org/document/6410514" TargetMode="External"/><Relationship Id="rId33" Type="http://schemas.openxmlformats.org/officeDocument/2006/relationships/hyperlink" Target="https://ieeexplore.ieee.org/document/5725435" TargetMode="External"/><Relationship Id="rId38" Type="http://schemas.openxmlformats.org/officeDocument/2006/relationships/hyperlink" Target="https://ieeexplore.ieee.org/document/16842" TargetMode="External"/><Relationship Id="rId46" Type="http://schemas.openxmlformats.org/officeDocument/2006/relationships/hyperlink" Target="https://ieeexplore.ieee.org/abstract/document/4059449" TargetMode="External"/><Relationship Id="rId59" Type="http://schemas.openxmlformats.org/officeDocument/2006/relationships/hyperlink" Target="http://www.3gpp.org/ftp/TSG_RAN/WG1_RL1/TSGR1_96b/Docs/R1-1904825.zip" TargetMode="External"/><Relationship Id="rId67" Type="http://schemas.openxmlformats.org/officeDocument/2006/relationships/hyperlink" Target="http://www.3gpp.org/ftp/tsg_ran/wg1_rl1/TSGR1_96/Docs/R1-1902115.zip" TargetMode="External"/><Relationship Id="rId20" Type="http://schemas.openxmlformats.org/officeDocument/2006/relationships/hyperlink" Target="https://ieeexplore.ieee.org/document/6622857" TargetMode="External"/><Relationship Id="rId41" Type="http://schemas.openxmlformats.org/officeDocument/2006/relationships/hyperlink" Target="https://ieeexplore.ieee.org/document/5406152" TargetMode="External"/><Relationship Id="rId54" Type="http://schemas.openxmlformats.org/officeDocument/2006/relationships/hyperlink" Target="http://www.3gpp.org/ftp/TSG_RAN/WG1_RL1/TSGR1_96/Docs/R1-1902817.zip" TargetMode="External"/><Relationship Id="rId62" Type="http://schemas.openxmlformats.org/officeDocument/2006/relationships/hyperlink" Target="https://www.3gpp.org/ftp/tsg_ran/WG1_RL1/TSGR1_96b/Docs/R1-1905510.zip" TargetMode="External"/><Relationship Id="rId70" Type="http://schemas.openxmlformats.org/officeDocument/2006/relationships/hyperlink" Target="https://www.3gpp.org/ftp/tsg_ran/WG1_RL1/TSGR1_96b/Docs/R1-1904118.zip" TargetMode="External"/><Relationship Id="rId75" Type="http://schemas.openxmlformats.org/officeDocument/2006/relationships/hyperlink" Target="https://www.3gpp.org/ftp/tsg_ran/WG1_RL1/TSGR1_96b/Docs/R1-1904744.zip" TargetMode="External"/><Relationship Id="rId1" Type="http://schemas.openxmlformats.org/officeDocument/2006/relationships/hyperlink" Target="https://ieeexplore.ieee.org/document/1612506" TargetMode="External"/><Relationship Id="rId6" Type="http://schemas.openxmlformats.org/officeDocument/2006/relationships/hyperlink" Target="https://ieeexplore.ieee.org/document/69293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1"/>
  <sheetViews>
    <sheetView tabSelected="1" workbookViewId="0">
      <pane xSplit="1" ySplit="1" topLeftCell="L21" activePane="bottomRight" state="frozen"/>
      <selection pane="topRight" activeCell="B1" sqref="B1"/>
      <selection pane="bottomLeft" activeCell="A2" sqref="A2"/>
      <selection pane="bottomRight" activeCell="N22" sqref="N22"/>
    </sheetView>
  </sheetViews>
  <sheetFormatPr defaultColWidth="8.5703125" defaultRowHeight="15"/>
  <cols>
    <col min="1" max="1" width="42.140625" style="8" customWidth="1"/>
    <col min="2" max="2" width="22.42578125" style="8" customWidth="1"/>
    <col min="3" max="3" width="25.85546875" style="8" customWidth="1"/>
    <col min="4" max="6" width="24.42578125" style="8" customWidth="1"/>
    <col min="7" max="7" width="36.85546875" style="8" customWidth="1"/>
    <col min="8" max="8" width="34.5703125" style="8" customWidth="1"/>
    <col min="9" max="9" width="18.42578125" style="8" customWidth="1"/>
    <col min="10" max="10" width="13" style="8" customWidth="1"/>
    <col min="11" max="11" width="29" style="8" customWidth="1"/>
    <col min="12" max="12" width="19.42578125" style="8" customWidth="1"/>
    <col min="13" max="13" width="18" style="8" customWidth="1"/>
    <col min="14" max="14" width="24" style="8" customWidth="1"/>
    <col min="15" max="15" width="16" style="8" customWidth="1"/>
    <col min="16" max="16" width="16.7109375" style="8" customWidth="1"/>
    <col min="17" max="17" width="32.42578125" style="8" customWidth="1"/>
    <col min="18" max="18" width="12.28515625" style="8" customWidth="1"/>
    <col min="19" max="20" width="16.7109375" style="8" customWidth="1"/>
    <col min="21" max="22" width="15" style="8" customWidth="1"/>
    <col min="23" max="23" width="19.7109375" style="8" customWidth="1"/>
    <col min="24" max="24" width="16.28515625" style="8" customWidth="1"/>
    <col min="25" max="16384" width="8.5703125" style="8"/>
  </cols>
  <sheetData>
    <row r="1" spans="1:24" s="6" customFormat="1" ht="71.25">
      <c r="A1" s="1" t="s">
        <v>0</v>
      </c>
      <c r="B1" s="1" t="s">
        <v>1</v>
      </c>
      <c r="C1" s="2" t="s">
        <v>77</v>
      </c>
      <c r="D1" s="3" t="s">
        <v>5</v>
      </c>
      <c r="E1" s="3" t="s">
        <v>6</v>
      </c>
      <c r="F1" s="3" t="s">
        <v>436</v>
      </c>
      <c r="G1" s="3" t="s">
        <v>4</v>
      </c>
      <c r="H1" s="3" t="s">
        <v>10</v>
      </c>
      <c r="I1" s="3" t="s">
        <v>7</v>
      </c>
      <c r="J1" s="3" t="s">
        <v>356</v>
      </c>
      <c r="K1" s="4" t="s">
        <v>2</v>
      </c>
      <c r="L1" s="4" t="s">
        <v>3</v>
      </c>
      <c r="M1" s="4" t="s">
        <v>8</v>
      </c>
      <c r="N1" s="5" t="s">
        <v>9</v>
      </c>
      <c r="O1" s="6" t="s">
        <v>203</v>
      </c>
      <c r="P1" s="14" t="s">
        <v>437</v>
      </c>
      <c r="Q1" s="15" t="s">
        <v>445</v>
      </c>
      <c r="R1" s="14" t="s">
        <v>438</v>
      </c>
      <c r="S1" s="14" t="s">
        <v>439</v>
      </c>
      <c r="T1" s="14" t="s">
        <v>440</v>
      </c>
      <c r="U1" s="14" t="s">
        <v>444</v>
      </c>
      <c r="V1" s="14" t="s">
        <v>443</v>
      </c>
      <c r="W1" s="14" t="s">
        <v>441</v>
      </c>
      <c r="X1" s="14" t="s">
        <v>442</v>
      </c>
    </row>
    <row r="2" spans="1:24" ht="105">
      <c r="A2" s="7" t="s">
        <v>11</v>
      </c>
      <c r="B2" s="8" t="s">
        <v>12</v>
      </c>
      <c r="C2" s="8" t="s">
        <v>199</v>
      </c>
      <c r="D2" s="8" t="s">
        <v>249</v>
      </c>
      <c r="E2" s="8" t="s">
        <v>250</v>
      </c>
      <c r="G2" s="8" t="s">
        <v>95</v>
      </c>
      <c r="I2" s="8" t="s">
        <v>14</v>
      </c>
      <c r="K2" s="8" t="s">
        <v>13</v>
      </c>
      <c r="L2" s="8" t="s">
        <v>149</v>
      </c>
      <c r="M2" s="8" t="s">
        <v>252</v>
      </c>
      <c r="N2" s="8" t="s">
        <v>251</v>
      </c>
    </row>
    <row r="3" spans="1:24" ht="75">
      <c r="A3" s="8" t="s">
        <v>16</v>
      </c>
      <c r="B3" s="8" t="s">
        <v>78</v>
      </c>
      <c r="C3" s="8" t="s">
        <v>199</v>
      </c>
      <c r="D3" s="8" t="s">
        <v>200</v>
      </c>
      <c r="K3" s="8" t="s">
        <v>96</v>
      </c>
      <c r="N3" s="8" t="s">
        <v>166</v>
      </c>
    </row>
    <row r="4" spans="1:24" ht="90">
      <c r="A4" s="7" t="s">
        <v>17</v>
      </c>
      <c r="B4" s="8" t="s">
        <v>12</v>
      </c>
      <c r="C4" s="8" t="s">
        <v>199</v>
      </c>
      <c r="D4" s="8" t="s">
        <v>253</v>
      </c>
      <c r="E4" s="8" t="s">
        <v>254</v>
      </c>
      <c r="G4" s="8" t="s">
        <v>98</v>
      </c>
      <c r="H4" s="8" t="s">
        <v>255</v>
      </c>
      <c r="I4" s="8" t="s">
        <v>97</v>
      </c>
      <c r="K4" s="8" t="s">
        <v>151</v>
      </c>
      <c r="L4" s="8" t="s">
        <v>149</v>
      </c>
      <c r="N4" s="8" t="s">
        <v>256</v>
      </c>
    </row>
    <row r="5" spans="1:24" ht="105">
      <c r="A5" s="7" t="s">
        <v>18</v>
      </c>
      <c r="B5" s="8" t="s">
        <v>79</v>
      </c>
      <c r="C5" s="8" t="s">
        <v>199</v>
      </c>
      <c r="D5" s="8" t="s">
        <v>257</v>
      </c>
      <c r="G5" s="8" t="s">
        <v>99</v>
      </c>
      <c r="H5" s="8" t="s">
        <v>240</v>
      </c>
      <c r="I5" s="8" t="s">
        <v>258</v>
      </c>
      <c r="K5" s="8" t="s">
        <v>153</v>
      </c>
      <c r="L5" s="8" t="s">
        <v>150</v>
      </c>
      <c r="M5" s="8" t="s">
        <v>259</v>
      </c>
      <c r="N5" s="8" t="s">
        <v>167</v>
      </c>
    </row>
    <row r="6" spans="1:24" ht="45">
      <c r="A6" s="8" t="s">
        <v>19</v>
      </c>
      <c r="B6" s="8" t="s">
        <v>12</v>
      </c>
      <c r="C6" s="8" t="s">
        <v>199</v>
      </c>
      <c r="D6" s="8" t="s">
        <v>260</v>
      </c>
      <c r="G6" s="8" t="s">
        <v>261</v>
      </c>
      <c r="H6" s="8" t="s">
        <v>262</v>
      </c>
      <c r="I6" s="8" t="s">
        <v>100</v>
      </c>
      <c r="K6" s="8" t="s">
        <v>13</v>
      </c>
      <c r="M6" s="8" t="s">
        <v>263</v>
      </c>
      <c r="N6" s="8" t="s">
        <v>264</v>
      </c>
    </row>
    <row r="7" spans="1:24" ht="90">
      <c r="A7" s="7" t="s">
        <v>20</v>
      </c>
      <c r="B7" s="8" t="s">
        <v>12</v>
      </c>
      <c r="C7" s="8" t="s">
        <v>199</v>
      </c>
      <c r="D7" s="8" t="s">
        <v>238</v>
      </c>
      <c r="E7" s="8" t="s">
        <v>237</v>
      </c>
      <c r="G7" s="8" t="s">
        <v>102</v>
      </c>
      <c r="H7" s="8" t="s">
        <v>211</v>
      </c>
      <c r="I7" s="8" t="s">
        <v>101</v>
      </c>
      <c r="J7" s="8" t="s">
        <v>220</v>
      </c>
      <c r="K7" s="8" t="s">
        <v>221</v>
      </c>
      <c r="L7" s="8" t="s">
        <v>152</v>
      </c>
      <c r="M7" s="8" t="s">
        <v>239</v>
      </c>
      <c r="N7" s="8" t="s">
        <v>168</v>
      </c>
    </row>
    <row r="8" spans="1:24" ht="105">
      <c r="A8" s="7" t="s">
        <v>21</v>
      </c>
      <c r="B8" s="8" t="s">
        <v>12</v>
      </c>
      <c r="C8" s="8" t="s">
        <v>199</v>
      </c>
      <c r="D8" s="8" t="s">
        <v>265</v>
      </c>
      <c r="G8" s="8" t="s">
        <v>104</v>
      </c>
      <c r="H8" s="8" t="s">
        <v>266</v>
      </c>
      <c r="I8" s="8" t="s">
        <v>103</v>
      </c>
      <c r="K8" s="8" t="s">
        <v>154</v>
      </c>
      <c r="L8" s="8" t="s">
        <v>155</v>
      </c>
      <c r="N8" s="8" t="s">
        <v>169</v>
      </c>
    </row>
    <row r="9" spans="1:24" ht="75">
      <c r="A9" s="7" t="s">
        <v>22</v>
      </c>
      <c r="B9" s="8" t="s">
        <v>12</v>
      </c>
      <c r="C9" s="8" t="s">
        <v>199</v>
      </c>
      <c r="D9" s="8" t="s">
        <v>267</v>
      </c>
      <c r="G9" s="8" t="s">
        <v>106</v>
      </c>
      <c r="H9" s="8" t="s">
        <v>268</v>
      </c>
      <c r="I9" s="8" t="s">
        <v>105</v>
      </c>
      <c r="K9" s="8" t="s">
        <v>132</v>
      </c>
      <c r="L9" s="8" t="s">
        <v>156</v>
      </c>
      <c r="N9" s="8" t="s">
        <v>170</v>
      </c>
    </row>
    <row r="10" spans="1:24" ht="75">
      <c r="A10" s="7" t="s">
        <v>23</v>
      </c>
      <c r="B10" s="8" t="s">
        <v>12</v>
      </c>
      <c r="C10" s="8" t="s">
        <v>199</v>
      </c>
      <c r="D10" s="8" t="s">
        <v>267</v>
      </c>
      <c r="G10" s="8" t="s">
        <v>106</v>
      </c>
      <c r="H10" s="8" t="s">
        <v>268</v>
      </c>
      <c r="I10" s="8" t="s">
        <v>105</v>
      </c>
      <c r="K10" s="8" t="s">
        <v>132</v>
      </c>
      <c r="L10" s="8" t="s">
        <v>156</v>
      </c>
      <c r="M10" s="8" t="s">
        <v>269</v>
      </c>
      <c r="N10" s="8" t="s">
        <v>171</v>
      </c>
    </row>
    <row r="11" spans="1:24" ht="90">
      <c r="A11" s="7" t="s">
        <v>24</v>
      </c>
      <c r="B11" s="8" t="s">
        <v>12</v>
      </c>
      <c r="C11" s="8" t="s">
        <v>217</v>
      </c>
      <c r="D11" s="8" t="s">
        <v>270</v>
      </c>
      <c r="G11" s="8" t="s">
        <v>107</v>
      </c>
      <c r="I11" s="8" t="s">
        <v>14</v>
      </c>
      <c r="K11" s="8" t="s">
        <v>13</v>
      </c>
      <c r="N11" s="8" t="s">
        <v>172</v>
      </c>
    </row>
    <row r="12" spans="1:24" ht="90">
      <c r="A12" s="7" t="s">
        <v>25</v>
      </c>
      <c r="B12" s="8" t="s">
        <v>12</v>
      </c>
      <c r="C12" s="8" t="s">
        <v>199</v>
      </c>
      <c r="D12" s="8" t="s">
        <v>271</v>
      </c>
      <c r="I12" s="8" t="s">
        <v>14</v>
      </c>
      <c r="K12" s="8" t="s">
        <v>13</v>
      </c>
      <c r="N12" s="8" t="s">
        <v>272</v>
      </c>
    </row>
    <row r="13" spans="1:24" ht="75">
      <c r="A13" s="7" t="s">
        <v>26</v>
      </c>
      <c r="B13" s="8" t="s">
        <v>80</v>
      </c>
      <c r="C13" s="8" t="s">
        <v>199</v>
      </c>
      <c r="D13" s="8" t="s">
        <v>273</v>
      </c>
      <c r="E13" s="8" t="s">
        <v>254</v>
      </c>
      <c r="G13" s="8" t="s">
        <v>108</v>
      </c>
      <c r="H13" s="8" t="s">
        <v>268</v>
      </c>
      <c r="I13" s="8" t="s">
        <v>133</v>
      </c>
      <c r="K13" s="8" t="s">
        <v>13</v>
      </c>
      <c r="L13" s="8" t="s">
        <v>274</v>
      </c>
      <c r="N13" s="8" t="s">
        <v>173</v>
      </c>
    </row>
    <row r="14" spans="1:24" ht="90">
      <c r="A14" s="7" t="s">
        <v>27</v>
      </c>
      <c r="B14" s="8" t="s">
        <v>79</v>
      </c>
      <c r="C14" s="8" t="s">
        <v>199</v>
      </c>
      <c r="D14" s="8" t="s">
        <v>275</v>
      </c>
      <c r="G14" s="8" t="s">
        <v>109</v>
      </c>
      <c r="H14" s="8" t="s">
        <v>268</v>
      </c>
      <c r="K14" s="8" t="s">
        <v>158</v>
      </c>
      <c r="L14" s="8" t="s">
        <v>150</v>
      </c>
      <c r="N14" s="8" t="s">
        <v>174</v>
      </c>
    </row>
    <row r="15" spans="1:24" ht="105">
      <c r="A15" s="7" t="s">
        <v>28</v>
      </c>
      <c r="B15" s="8" t="s">
        <v>12</v>
      </c>
      <c r="C15" s="8" t="s">
        <v>199</v>
      </c>
      <c r="D15" s="8" t="s">
        <v>193</v>
      </c>
      <c r="G15" s="8" t="s">
        <v>110</v>
      </c>
      <c r="H15" s="8" t="s">
        <v>255</v>
      </c>
      <c r="K15" s="8" t="s">
        <v>13</v>
      </c>
      <c r="N15" s="8" t="s">
        <v>175</v>
      </c>
    </row>
    <row r="16" spans="1:24" ht="75">
      <c r="A16" s="7" t="s">
        <v>29</v>
      </c>
      <c r="B16" s="8" t="s">
        <v>81</v>
      </c>
      <c r="C16" s="8" t="s">
        <v>199</v>
      </c>
      <c r="D16" s="8" t="s">
        <v>276</v>
      </c>
      <c r="E16" s="8" t="s">
        <v>250</v>
      </c>
      <c r="G16" s="8" t="s">
        <v>111</v>
      </c>
      <c r="H16" s="8" t="s">
        <v>255</v>
      </c>
      <c r="K16" s="8" t="s">
        <v>222</v>
      </c>
      <c r="M16" s="8" t="s">
        <v>277</v>
      </c>
      <c r="N16" s="8" t="s">
        <v>176</v>
      </c>
    </row>
    <row r="17" spans="1:14" ht="90">
      <c r="A17" s="7" t="s">
        <v>30</v>
      </c>
      <c r="B17" s="8" t="s">
        <v>81</v>
      </c>
      <c r="C17" s="8" t="s">
        <v>199</v>
      </c>
      <c r="D17" s="8" t="s">
        <v>278</v>
      </c>
      <c r="E17" s="8" t="s">
        <v>279</v>
      </c>
      <c r="G17" s="8" t="s">
        <v>113</v>
      </c>
      <c r="H17" s="8" t="s">
        <v>268</v>
      </c>
      <c r="I17" s="8" t="s">
        <v>112</v>
      </c>
      <c r="K17" s="8" t="s">
        <v>159</v>
      </c>
      <c r="L17" s="8" t="s">
        <v>157</v>
      </c>
      <c r="M17" s="8" t="s">
        <v>280</v>
      </c>
      <c r="N17" s="8" t="s">
        <v>177</v>
      </c>
    </row>
    <row r="18" spans="1:14" ht="90">
      <c r="A18" s="7" t="s">
        <v>31</v>
      </c>
      <c r="B18" s="8" t="s">
        <v>80</v>
      </c>
      <c r="C18" s="8" t="s">
        <v>199</v>
      </c>
      <c r="D18" s="8" t="s">
        <v>281</v>
      </c>
      <c r="G18" s="8" t="s">
        <v>282</v>
      </c>
      <c r="H18" s="8" t="s">
        <v>255</v>
      </c>
      <c r="I18" s="8" t="s">
        <v>114</v>
      </c>
      <c r="K18" s="8" t="s">
        <v>223</v>
      </c>
      <c r="N18" s="8" t="s">
        <v>178</v>
      </c>
    </row>
    <row r="19" spans="1:14" ht="105">
      <c r="A19" s="7" t="s">
        <v>32</v>
      </c>
      <c r="B19" s="8" t="s">
        <v>12</v>
      </c>
      <c r="C19" s="8" t="s">
        <v>199</v>
      </c>
      <c r="D19" s="8" t="s">
        <v>281</v>
      </c>
      <c r="G19" s="8" t="s">
        <v>282</v>
      </c>
      <c r="I19" s="8" t="s">
        <v>114</v>
      </c>
      <c r="N19" s="8" t="s">
        <v>178</v>
      </c>
    </row>
    <row r="20" spans="1:14" ht="105">
      <c r="A20" s="7" t="s">
        <v>33</v>
      </c>
      <c r="B20" s="8" t="s">
        <v>12</v>
      </c>
      <c r="C20" s="8" t="s">
        <v>199</v>
      </c>
      <c r="D20" s="8" t="s">
        <v>281</v>
      </c>
      <c r="H20" s="8" t="s">
        <v>255</v>
      </c>
      <c r="I20" s="8" t="s">
        <v>101</v>
      </c>
      <c r="K20" s="8" t="s">
        <v>222</v>
      </c>
      <c r="N20" s="8" t="s">
        <v>172</v>
      </c>
    </row>
    <row r="21" spans="1:14" ht="105">
      <c r="A21" s="7" t="s">
        <v>34</v>
      </c>
      <c r="B21" s="8" t="s">
        <v>12</v>
      </c>
      <c r="C21" s="8" t="s">
        <v>199</v>
      </c>
      <c r="D21" s="8" t="s">
        <v>283</v>
      </c>
      <c r="G21" s="8" t="s">
        <v>115</v>
      </c>
      <c r="K21" s="8" t="s">
        <v>162</v>
      </c>
      <c r="L21" s="8" t="s">
        <v>160</v>
      </c>
      <c r="N21" s="8" t="s">
        <v>179</v>
      </c>
    </row>
    <row r="22" spans="1:14" ht="75">
      <c r="A22" s="7" t="s">
        <v>35</v>
      </c>
      <c r="B22" s="8" t="s">
        <v>12</v>
      </c>
      <c r="C22" s="8" t="s">
        <v>199</v>
      </c>
      <c r="D22" s="8" t="s">
        <v>201</v>
      </c>
      <c r="G22" s="8" t="s">
        <v>116</v>
      </c>
      <c r="K22" s="8" t="s">
        <v>224</v>
      </c>
      <c r="N22" s="8" t="s">
        <v>180</v>
      </c>
    </row>
    <row r="23" spans="1:14" ht="90">
      <c r="A23" s="7" t="s">
        <v>36</v>
      </c>
      <c r="B23" s="8" t="s">
        <v>12</v>
      </c>
      <c r="C23" s="8" t="s">
        <v>199</v>
      </c>
      <c r="D23" s="8" t="s">
        <v>284</v>
      </c>
      <c r="E23" s="8" t="s">
        <v>285</v>
      </c>
      <c r="G23" s="8" t="s">
        <v>117</v>
      </c>
      <c r="H23" s="8" t="s">
        <v>268</v>
      </c>
      <c r="K23" s="8" t="s">
        <v>225</v>
      </c>
      <c r="L23" s="8" t="s">
        <v>161</v>
      </c>
      <c r="M23" s="8" t="s">
        <v>286</v>
      </c>
      <c r="N23" s="8" t="s">
        <v>15</v>
      </c>
    </row>
    <row r="24" spans="1:14" ht="90">
      <c r="A24" s="7" t="s">
        <v>37</v>
      </c>
      <c r="B24" s="8" t="s">
        <v>12</v>
      </c>
      <c r="C24" s="8" t="s">
        <v>199</v>
      </c>
      <c r="D24" s="8" t="s">
        <v>284</v>
      </c>
      <c r="G24" s="8" t="s">
        <v>117</v>
      </c>
      <c r="K24" s="8" t="s">
        <v>225</v>
      </c>
      <c r="L24" s="8" t="s">
        <v>161</v>
      </c>
      <c r="N24" s="8" t="s">
        <v>173</v>
      </c>
    </row>
    <row r="25" spans="1:14" ht="90">
      <c r="A25" s="7" t="s">
        <v>38</v>
      </c>
      <c r="B25" s="8" t="s">
        <v>12</v>
      </c>
      <c r="C25" s="8" t="s">
        <v>199</v>
      </c>
      <c r="D25" s="8" t="s">
        <v>249</v>
      </c>
      <c r="G25" s="8" t="s">
        <v>118</v>
      </c>
      <c r="K25" s="8" t="s">
        <v>226</v>
      </c>
      <c r="N25" s="8" t="s">
        <v>179</v>
      </c>
    </row>
    <row r="26" spans="1:14" ht="90">
      <c r="A26" s="7" t="s">
        <v>39</v>
      </c>
      <c r="B26" s="8" t="s">
        <v>80</v>
      </c>
      <c r="C26" s="8" t="s">
        <v>199</v>
      </c>
      <c r="D26" s="8" t="s">
        <v>287</v>
      </c>
      <c r="E26" s="8" t="s">
        <v>285</v>
      </c>
      <c r="G26" s="8" t="s">
        <v>120</v>
      </c>
      <c r="H26" s="8" t="s">
        <v>268</v>
      </c>
      <c r="I26" s="8" t="s">
        <v>119</v>
      </c>
      <c r="K26" s="8" t="s">
        <v>227</v>
      </c>
      <c r="M26" s="8" t="s">
        <v>288</v>
      </c>
      <c r="N26" s="8" t="s">
        <v>181</v>
      </c>
    </row>
    <row r="27" spans="1:14" ht="75">
      <c r="A27" s="7" t="s">
        <v>40</v>
      </c>
      <c r="B27" s="8" t="s">
        <v>12</v>
      </c>
      <c r="C27" s="8" t="s">
        <v>199</v>
      </c>
      <c r="D27" s="8" t="s">
        <v>289</v>
      </c>
      <c r="E27" s="8" t="s">
        <v>285</v>
      </c>
      <c r="H27" s="8" t="s">
        <v>268</v>
      </c>
      <c r="K27" s="8" t="s">
        <v>165</v>
      </c>
      <c r="M27" s="8" t="s">
        <v>290</v>
      </c>
      <c r="N27" s="8" t="s">
        <v>172</v>
      </c>
    </row>
    <row r="28" spans="1:14" ht="90">
      <c r="A28" s="7" t="s">
        <v>41</v>
      </c>
      <c r="B28" s="8" t="s">
        <v>80</v>
      </c>
      <c r="C28" s="8" t="s">
        <v>199</v>
      </c>
      <c r="D28" s="8" t="s">
        <v>292</v>
      </c>
      <c r="I28" s="8" t="s">
        <v>121</v>
      </c>
      <c r="K28" s="8" t="s">
        <v>291</v>
      </c>
      <c r="N28" s="8" t="s">
        <v>179</v>
      </c>
    </row>
    <row r="29" spans="1:14" ht="105">
      <c r="A29" s="7" t="s">
        <v>42</v>
      </c>
      <c r="B29" s="8" t="s">
        <v>12</v>
      </c>
      <c r="C29" s="8" t="s">
        <v>199</v>
      </c>
      <c r="D29" s="8" t="s">
        <v>332</v>
      </c>
      <c r="E29" s="8" t="s">
        <v>254</v>
      </c>
      <c r="G29" s="8" t="s">
        <v>122</v>
      </c>
      <c r="H29" s="8" t="s">
        <v>329</v>
      </c>
      <c r="K29" s="8" t="s">
        <v>228</v>
      </c>
      <c r="L29" s="8" t="s">
        <v>163</v>
      </c>
      <c r="N29" s="8" t="s">
        <v>182</v>
      </c>
    </row>
    <row r="30" spans="1:14" ht="90">
      <c r="A30" s="7" t="s">
        <v>43</v>
      </c>
      <c r="B30" s="8" t="s">
        <v>80</v>
      </c>
      <c r="C30" s="8" t="s">
        <v>199</v>
      </c>
      <c r="D30" s="8" t="s">
        <v>333</v>
      </c>
      <c r="G30" s="8" t="s">
        <v>124</v>
      </c>
      <c r="K30" s="8" t="s">
        <v>123</v>
      </c>
      <c r="N30" s="8" t="s">
        <v>334</v>
      </c>
    </row>
    <row r="31" spans="1:14" ht="90">
      <c r="A31" s="7" t="s">
        <v>44</v>
      </c>
      <c r="B31" s="8" t="s">
        <v>12</v>
      </c>
      <c r="C31" s="8" t="s">
        <v>199</v>
      </c>
      <c r="D31" s="8" t="s">
        <v>335</v>
      </c>
      <c r="E31" s="8" t="s">
        <v>336</v>
      </c>
      <c r="G31" s="8" t="s">
        <v>126</v>
      </c>
      <c r="K31" s="8" t="s">
        <v>125</v>
      </c>
      <c r="N31" s="8" t="s">
        <v>334</v>
      </c>
    </row>
    <row r="32" spans="1:14" ht="60">
      <c r="A32" s="7" t="s">
        <v>45</v>
      </c>
      <c r="B32" s="8" t="s">
        <v>12</v>
      </c>
      <c r="C32" s="8" t="s">
        <v>199</v>
      </c>
      <c r="D32" s="8" t="s">
        <v>309</v>
      </c>
      <c r="E32" s="8" t="s">
        <v>250</v>
      </c>
      <c r="G32" s="8" t="s">
        <v>310</v>
      </c>
      <c r="H32" s="8" t="s">
        <v>268</v>
      </c>
      <c r="K32" s="8" t="s">
        <v>127</v>
      </c>
      <c r="N32" s="8" t="s">
        <v>337</v>
      </c>
    </row>
    <row r="33" spans="1:15" ht="45">
      <c r="A33" s="7" t="s">
        <v>46</v>
      </c>
      <c r="B33" s="8" t="s">
        <v>82</v>
      </c>
      <c r="C33" s="8" t="s">
        <v>199</v>
      </c>
      <c r="D33" s="8" t="s">
        <v>202</v>
      </c>
      <c r="E33" s="8" t="s">
        <v>209</v>
      </c>
      <c r="G33" s="8" t="s">
        <v>210</v>
      </c>
      <c r="H33" s="8" t="s">
        <v>211</v>
      </c>
      <c r="I33" s="8" t="s">
        <v>213</v>
      </c>
      <c r="J33" s="8" t="s">
        <v>220</v>
      </c>
      <c r="K33" s="8" t="s">
        <v>229</v>
      </c>
      <c r="L33" s="8" t="s">
        <v>212</v>
      </c>
      <c r="M33" s="8" t="s">
        <v>216</v>
      </c>
      <c r="N33" s="8" t="s">
        <v>183</v>
      </c>
    </row>
    <row r="34" spans="1:15" ht="60">
      <c r="A34" s="7" t="s">
        <v>47</v>
      </c>
      <c r="B34" s="8" t="s">
        <v>83</v>
      </c>
      <c r="C34" s="8" t="s">
        <v>199</v>
      </c>
      <c r="D34" s="8" t="s">
        <v>204</v>
      </c>
      <c r="K34" s="8" t="s">
        <v>230</v>
      </c>
      <c r="N34" s="8" t="s">
        <v>184</v>
      </c>
    </row>
    <row r="35" spans="1:15" ht="75">
      <c r="A35" s="7" t="s">
        <v>48</v>
      </c>
      <c r="B35" s="8" t="s">
        <v>84</v>
      </c>
      <c r="C35" s="8" t="s">
        <v>199</v>
      </c>
      <c r="D35" s="8" t="s">
        <v>198</v>
      </c>
      <c r="E35" s="8" t="s">
        <v>218</v>
      </c>
      <c r="G35" s="8" t="s">
        <v>140</v>
      </c>
      <c r="H35" s="8" t="s">
        <v>211</v>
      </c>
      <c r="I35" s="8" t="s">
        <v>214</v>
      </c>
      <c r="J35" s="8" t="s">
        <v>220</v>
      </c>
      <c r="K35" s="8" t="s">
        <v>128</v>
      </c>
      <c r="L35" s="8" t="s">
        <v>215</v>
      </c>
      <c r="M35" s="8" t="s">
        <v>216</v>
      </c>
      <c r="N35" s="8" t="s">
        <v>185</v>
      </c>
    </row>
    <row r="36" spans="1:15" ht="45">
      <c r="A36" s="7" t="s">
        <v>49</v>
      </c>
      <c r="B36" s="8" t="s">
        <v>85</v>
      </c>
      <c r="C36" s="8" t="s">
        <v>199</v>
      </c>
      <c r="D36" s="8" t="s">
        <v>196</v>
      </c>
      <c r="G36" s="8" t="s">
        <v>145</v>
      </c>
      <c r="H36" s="8" t="s">
        <v>379</v>
      </c>
      <c r="I36" s="8" t="s">
        <v>355</v>
      </c>
      <c r="J36" s="8" t="s">
        <v>357</v>
      </c>
      <c r="K36" s="8" t="s">
        <v>231</v>
      </c>
      <c r="L36" s="8" t="s">
        <v>377</v>
      </c>
      <c r="M36" s="8" t="s">
        <v>378</v>
      </c>
      <c r="N36" s="8" t="s">
        <v>183</v>
      </c>
      <c r="O36" s="8" t="s">
        <v>376</v>
      </c>
    </row>
    <row r="37" spans="1:15" ht="45">
      <c r="A37" s="8" t="s">
        <v>50</v>
      </c>
      <c r="C37" s="8" t="s">
        <v>199</v>
      </c>
      <c r="D37" s="8" t="s">
        <v>205</v>
      </c>
      <c r="K37" s="8" t="s">
        <v>232</v>
      </c>
      <c r="L37" s="8" t="s">
        <v>164</v>
      </c>
      <c r="N37" s="8" t="s">
        <v>186</v>
      </c>
      <c r="O37" s="8" t="s">
        <v>206</v>
      </c>
    </row>
    <row r="38" spans="1:15" ht="75">
      <c r="A38" s="7" t="s">
        <v>51</v>
      </c>
      <c r="B38" s="8" t="s">
        <v>12</v>
      </c>
      <c r="C38" s="8" t="s">
        <v>199</v>
      </c>
      <c r="D38" s="8" t="s">
        <v>293</v>
      </c>
      <c r="E38" s="8" t="s">
        <v>207</v>
      </c>
      <c r="G38" s="8" t="s">
        <v>130</v>
      </c>
      <c r="H38" s="8" t="s">
        <v>268</v>
      </c>
      <c r="I38" s="8" t="s">
        <v>129</v>
      </c>
      <c r="K38" s="8" t="s">
        <v>132</v>
      </c>
      <c r="L38" s="8" t="s">
        <v>156</v>
      </c>
      <c r="M38" s="8" t="s">
        <v>294</v>
      </c>
      <c r="N38" s="8" t="s">
        <v>295</v>
      </c>
    </row>
    <row r="39" spans="1:15" ht="105">
      <c r="A39" s="7" t="s">
        <v>52</v>
      </c>
      <c r="B39" s="8" t="s">
        <v>81</v>
      </c>
      <c r="C39" s="8" t="s">
        <v>199</v>
      </c>
      <c r="D39" s="8" t="s">
        <v>296</v>
      </c>
      <c r="E39" s="8" t="s">
        <v>254</v>
      </c>
      <c r="H39" s="8" t="s">
        <v>268</v>
      </c>
      <c r="I39" s="8" t="s">
        <v>14</v>
      </c>
      <c r="K39" s="8" t="s">
        <v>13</v>
      </c>
      <c r="M39" s="8" t="s">
        <v>297</v>
      </c>
      <c r="N39" s="8" t="s">
        <v>298</v>
      </c>
    </row>
    <row r="40" spans="1:15" ht="75">
      <c r="A40" s="7" t="s">
        <v>53</v>
      </c>
      <c r="B40" s="8" t="s">
        <v>81</v>
      </c>
      <c r="C40" s="8" t="s">
        <v>199</v>
      </c>
      <c r="D40" s="8" t="s">
        <v>299</v>
      </c>
      <c r="E40" s="8" t="s">
        <v>254</v>
      </c>
      <c r="G40" s="8" t="s">
        <v>131</v>
      </c>
      <c r="H40" s="8" t="s">
        <v>268</v>
      </c>
      <c r="I40" s="8" t="s">
        <v>101</v>
      </c>
      <c r="K40" s="8" t="s">
        <v>233</v>
      </c>
      <c r="N40" s="8" t="s">
        <v>251</v>
      </c>
    </row>
    <row r="41" spans="1:15" ht="60">
      <c r="A41" s="7" t="s">
        <v>54</v>
      </c>
      <c r="B41" s="8" t="s">
        <v>12</v>
      </c>
      <c r="C41" s="8" t="s">
        <v>199</v>
      </c>
      <c r="D41" s="8" t="s">
        <v>300</v>
      </c>
      <c r="G41" s="8" t="s">
        <v>301</v>
      </c>
      <c r="I41" s="8" t="s">
        <v>101</v>
      </c>
      <c r="K41" s="8" t="s">
        <v>13</v>
      </c>
      <c r="M41" s="8" t="s">
        <v>303</v>
      </c>
      <c r="N41" s="8" t="s">
        <v>302</v>
      </c>
    </row>
    <row r="42" spans="1:15" ht="75">
      <c r="A42" s="7" t="s">
        <v>55</v>
      </c>
      <c r="B42" s="8" t="s">
        <v>86</v>
      </c>
    </row>
    <row r="43" spans="1:15" ht="75">
      <c r="A43" s="7" t="s">
        <v>56</v>
      </c>
      <c r="B43" s="8" t="s">
        <v>12</v>
      </c>
      <c r="C43" s="8" t="s">
        <v>199</v>
      </c>
      <c r="D43" s="8" t="s">
        <v>304</v>
      </c>
      <c r="E43" s="8" t="s">
        <v>254</v>
      </c>
      <c r="K43" s="8" t="s">
        <v>305</v>
      </c>
      <c r="M43" s="8" t="s">
        <v>306</v>
      </c>
      <c r="N43" s="8" t="s">
        <v>302</v>
      </c>
    </row>
    <row r="44" spans="1:15" ht="105">
      <c r="A44" s="7" t="s">
        <v>57</v>
      </c>
      <c r="B44" s="8" t="s">
        <v>12</v>
      </c>
      <c r="C44" s="8" t="s">
        <v>199</v>
      </c>
      <c r="D44" s="8" t="s">
        <v>307</v>
      </c>
      <c r="H44" s="8" t="s">
        <v>268</v>
      </c>
      <c r="I44" s="8" t="s">
        <v>101</v>
      </c>
      <c r="K44" s="8" t="s">
        <v>13</v>
      </c>
      <c r="M44" s="8" t="s">
        <v>308</v>
      </c>
      <c r="N44" s="8" t="s">
        <v>302</v>
      </c>
    </row>
    <row r="45" spans="1:15" ht="60">
      <c r="A45" s="7" t="s">
        <v>58</v>
      </c>
      <c r="B45" s="8" t="s">
        <v>79</v>
      </c>
      <c r="C45" s="8" t="s">
        <v>199</v>
      </c>
      <c r="D45" s="8" t="s">
        <v>309</v>
      </c>
      <c r="E45" s="8" t="s">
        <v>250</v>
      </c>
      <c r="G45" s="8" t="s">
        <v>310</v>
      </c>
      <c r="H45" s="8" t="s">
        <v>268</v>
      </c>
      <c r="I45" s="8" t="s">
        <v>133</v>
      </c>
      <c r="K45" s="8" t="s">
        <v>132</v>
      </c>
      <c r="N45" s="8" t="s">
        <v>298</v>
      </c>
    </row>
    <row r="46" spans="1:15" ht="75">
      <c r="A46" s="7" t="s">
        <v>59</v>
      </c>
      <c r="B46" s="8" t="s">
        <v>12</v>
      </c>
      <c r="C46" s="8" t="s">
        <v>199</v>
      </c>
      <c r="D46" s="8" t="s">
        <v>309</v>
      </c>
      <c r="E46" s="8" t="s">
        <v>250</v>
      </c>
      <c r="G46" s="8" t="s">
        <v>310</v>
      </c>
      <c r="H46" s="8" t="s">
        <v>268</v>
      </c>
      <c r="K46" s="8" t="s">
        <v>132</v>
      </c>
      <c r="N46" s="8" t="s">
        <v>251</v>
      </c>
    </row>
    <row r="47" spans="1:15" ht="90">
      <c r="A47" s="7" t="s">
        <v>60</v>
      </c>
      <c r="B47" s="8" t="s">
        <v>12</v>
      </c>
      <c r="C47" s="8" t="s">
        <v>199</v>
      </c>
      <c r="D47" s="8" t="s">
        <v>309</v>
      </c>
      <c r="E47" s="8" t="s">
        <v>250</v>
      </c>
      <c r="G47" s="8" t="s">
        <v>310</v>
      </c>
      <c r="H47" s="8" t="s">
        <v>268</v>
      </c>
      <c r="K47" s="8" t="s">
        <v>132</v>
      </c>
      <c r="N47" s="8" t="s">
        <v>311</v>
      </c>
    </row>
    <row r="48" spans="1:15" ht="75">
      <c r="A48" s="7" t="s">
        <v>61</v>
      </c>
      <c r="B48" s="8" t="s">
        <v>80</v>
      </c>
      <c r="C48" s="8" t="s">
        <v>199</v>
      </c>
      <c r="D48" s="8" t="s">
        <v>312</v>
      </c>
      <c r="E48" s="8" t="s">
        <v>313</v>
      </c>
      <c r="N48" s="8" t="s">
        <v>314</v>
      </c>
    </row>
    <row r="49" spans="1:24" ht="75">
      <c r="A49" s="7" t="s">
        <v>62</v>
      </c>
      <c r="B49" s="8" t="s">
        <v>12</v>
      </c>
      <c r="C49" s="8" t="s">
        <v>199</v>
      </c>
      <c r="D49" s="8" t="s">
        <v>315</v>
      </c>
      <c r="G49" s="8" t="s">
        <v>134</v>
      </c>
      <c r="K49" s="8" t="s">
        <v>234</v>
      </c>
      <c r="M49" s="8" t="s">
        <v>316</v>
      </c>
      <c r="N49" s="8" t="s">
        <v>317</v>
      </c>
    </row>
    <row r="50" spans="1:24" ht="90">
      <c r="A50" s="7" t="s">
        <v>63</v>
      </c>
      <c r="B50" s="8" t="s">
        <v>12</v>
      </c>
      <c r="C50" s="8" t="s">
        <v>199</v>
      </c>
      <c r="D50" s="8" t="s">
        <v>318</v>
      </c>
      <c r="E50" s="8" t="s">
        <v>254</v>
      </c>
      <c r="G50" s="8" t="s">
        <v>319</v>
      </c>
      <c r="H50" s="8" t="s">
        <v>268</v>
      </c>
      <c r="K50" s="8" t="s">
        <v>320</v>
      </c>
      <c r="N50" s="8" t="s">
        <v>321</v>
      </c>
    </row>
    <row r="51" spans="1:24" ht="75">
      <c r="A51" s="7" t="s">
        <v>64</v>
      </c>
      <c r="B51" s="8" t="s">
        <v>80</v>
      </c>
      <c r="C51" s="8" t="s">
        <v>199</v>
      </c>
      <c r="D51" s="8" t="s">
        <v>322</v>
      </c>
      <c r="G51" s="8" t="s">
        <v>135</v>
      </c>
      <c r="H51" s="8" t="s">
        <v>268</v>
      </c>
      <c r="K51" s="8" t="s">
        <v>320</v>
      </c>
      <c r="N51" s="8" t="s">
        <v>323</v>
      </c>
    </row>
    <row r="52" spans="1:24" ht="90">
      <c r="A52" s="7" t="s">
        <v>65</v>
      </c>
      <c r="B52" s="8" t="s">
        <v>81</v>
      </c>
      <c r="C52" s="8" t="s">
        <v>199</v>
      </c>
      <c r="D52" s="8" t="s">
        <v>322</v>
      </c>
      <c r="E52" s="8" t="s">
        <v>254</v>
      </c>
      <c r="G52" s="8" t="s">
        <v>135</v>
      </c>
      <c r="H52" s="8" t="s">
        <v>268</v>
      </c>
      <c r="K52" s="8" t="s">
        <v>324</v>
      </c>
      <c r="N52" s="8" t="s">
        <v>302</v>
      </c>
    </row>
    <row r="53" spans="1:24" ht="90">
      <c r="A53" s="7" t="s">
        <v>66</v>
      </c>
      <c r="B53" s="8" t="s">
        <v>12</v>
      </c>
      <c r="C53" s="8" t="s">
        <v>199</v>
      </c>
      <c r="D53" s="8" t="s">
        <v>325</v>
      </c>
      <c r="E53" s="8" t="s">
        <v>254</v>
      </c>
      <c r="G53" s="8" t="s">
        <v>138</v>
      </c>
      <c r="H53" s="8" t="s">
        <v>266</v>
      </c>
      <c r="I53" s="8" t="s">
        <v>137</v>
      </c>
      <c r="K53" s="8" t="s">
        <v>136</v>
      </c>
      <c r="M53" s="8" t="s">
        <v>326</v>
      </c>
      <c r="N53" s="8" t="s">
        <v>251</v>
      </c>
    </row>
    <row r="54" spans="1:24" ht="90">
      <c r="A54" s="7" t="s">
        <v>67</v>
      </c>
      <c r="B54" s="8" t="s">
        <v>87</v>
      </c>
    </row>
    <row r="55" spans="1:24" ht="90">
      <c r="A55" s="7" t="s">
        <v>68</v>
      </c>
      <c r="B55" s="8" t="s">
        <v>87</v>
      </c>
      <c r="K55" s="8" t="s">
        <v>13</v>
      </c>
    </row>
    <row r="56" spans="1:24" ht="60">
      <c r="A56" s="7" t="s">
        <v>69</v>
      </c>
      <c r="B56" s="8" t="s">
        <v>88</v>
      </c>
      <c r="C56" s="8" t="s">
        <v>199</v>
      </c>
      <c r="D56" s="8" t="s">
        <v>202</v>
      </c>
      <c r="E56" s="8" t="s">
        <v>209</v>
      </c>
      <c r="G56" s="8" t="s">
        <v>210</v>
      </c>
      <c r="H56" s="8" t="s">
        <v>240</v>
      </c>
      <c r="I56" s="8" t="s">
        <v>219</v>
      </c>
      <c r="J56" s="8" t="s">
        <v>220</v>
      </c>
      <c r="K56" s="8" t="s">
        <v>139</v>
      </c>
      <c r="L56" s="8" t="s">
        <v>212</v>
      </c>
      <c r="M56" s="8" t="s">
        <v>216</v>
      </c>
      <c r="N56" s="8" t="s">
        <v>187</v>
      </c>
    </row>
    <row r="57" spans="1:24" ht="75">
      <c r="A57" s="7" t="s">
        <v>70</v>
      </c>
      <c r="B57" s="8" t="s">
        <v>89</v>
      </c>
      <c r="C57" s="8" t="s">
        <v>199</v>
      </c>
      <c r="D57" s="8" t="s">
        <v>198</v>
      </c>
      <c r="E57" s="8" t="s">
        <v>218</v>
      </c>
      <c r="G57" s="8" t="s">
        <v>140</v>
      </c>
      <c r="H57" s="8" t="s">
        <v>211</v>
      </c>
      <c r="I57" s="8" t="s">
        <v>214</v>
      </c>
      <c r="J57" s="8" t="s">
        <v>220</v>
      </c>
      <c r="K57" s="8" t="s">
        <v>128</v>
      </c>
      <c r="L57" s="8" t="s">
        <v>215</v>
      </c>
      <c r="M57" s="8" t="s">
        <v>216</v>
      </c>
      <c r="N57" s="8" t="s">
        <v>15</v>
      </c>
    </row>
    <row r="58" spans="1:24" s="17" customFormat="1" ht="195">
      <c r="A58" s="16" t="s">
        <v>71</v>
      </c>
      <c r="B58" s="17" t="s">
        <v>90</v>
      </c>
      <c r="C58" s="17" t="s">
        <v>199</v>
      </c>
      <c r="D58" s="17" t="s">
        <v>454</v>
      </c>
      <c r="G58" s="17" t="s">
        <v>455</v>
      </c>
      <c r="H58" s="17" t="s">
        <v>446</v>
      </c>
      <c r="I58" s="17" t="s">
        <v>453</v>
      </c>
      <c r="J58" s="17" t="s">
        <v>447</v>
      </c>
      <c r="K58" s="17" t="s">
        <v>141</v>
      </c>
      <c r="L58" s="17" t="s">
        <v>456</v>
      </c>
      <c r="M58" s="17" t="s">
        <v>458</v>
      </c>
      <c r="N58" s="17" t="s">
        <v>188</v>
      </c>
      <c r="P58" s="17" t="s">
        <v>141</v>
      </c>
      <c r="Q58" s="17" t="s">
        <v>448</v>
      </c>
      <c r="R58" s="17" t="s">
        <v>449</v>
      </c>
      <c r="S58" s="17" t="s">
        <v>459</v>
      </c>
      <c r="T58" s="17" t="s">
        <v>457</v>
      </c>
      <c r="U58" s="17" t="s">
        <v>450</v>
      </c>
      <c r="V58" s="17" t="s">
        <v>451</v>
      </c>
      <c r="X58" s="17" t="s">
        <v>452</v>
      </c>
    </row>
    <row r="59" spans="1:24" ht="45">
      <c r="A59" s="7" t="s">
        <v>72</v>
      </c>
      <c r="B59" s="8" t="s">
        <v>91</v>
      </c>
      <c r="C59" s="8" t="s">
        <v>199</v>
      </c>
      <c r="D59" s="8" t="s">
        <v>197</v>
      </c>
      <c r="G59" s="8" t="s">
        <v>142</v>
      </c>
      <c r="K59" s="8" t="s">
        <v>143</v>
      </c>
      <c r="N59" s="8" t="s">
        <v>189</v>
      </c>
    </row>
    <row r="60" spans="1:24" ht="51" customHeight="1">
      <c r="A60" s="7" t="s">
        <v>73</v>
      </c>
      <c r="B60" s="8" t="s">
        <v>92</v>
      </c>
      <c r="C60" s="8" t="s">
        <v>199</v>
      </c>
      <c r="D60" s="8" t="s">
        <v>196</v>
      </c>
      <c r="G60" s="8" t="s">
        <v>145</v>
      </c>
      <c r="H60" s="8" t="s">
        <v>379</v>
      </c>
      <c r="I60" s="8" t="s">
        <v>355</v>
      </c>
      <c r="J60" s="8" t="s">
        <v>357</v>
      </c>
      <c r="K60" s="8" t="s">
        <v>144</v>
      </c>
      <c r="L60" s="8" t="s">
        <v>372</v>
      </c>
      <c r="M60" s="8" t="s">
        <v>374</v>
      </c>
      <c r="N60" s="8" t="s">
        <v>190</v>
      </c>
      <c r="O60" s="8" t="s">
        <v>376</v>
      </c>
    </row>
    <row r="61" spans="1:24" ht="30">
      <c r="A61" s="8" t="s">
        <v>74</v>
      </c>
      <c r="B61" s="8" t="s">
        <v>93</v>
      </c>
      <c r="C61" s="8" t="s">
        <v>199</v>
      </c>
      <c r="D61" s="8" t="s">
        <v>195</v>
      </c>
      <c r="E61" s="8" t="s">
        <v>207</v>
      </c>
      <c r="G61" s="8" t="s">
        <v>147</v>
      </c>
      <c r="K61" s="8" t="s">
        <v>146</v>
      </c>
      <c r="N61" s="8" t="s">
        <v>191</v>
      </c>
    </row>
    <row r="62" spans="1:24" ht="30">
      <c r="A62" s="8" t="s">
        <v>75</v>
      </c>
      <c r="B62" s="8" t="s">
        <v>94</v>
      </c>
      <c r="C62" s="8" t="s">
        <v>199</v>
      </c>
      <c r="D62" s="8" t="s">
        <v>195</v>
      </c>
      <c r="E62" s="8" t="s">
        <v>207</v>
      </c>
      <c r="G62" s="8" t="s">
        <v>147</v>
      </c>
      <c r="K62" s="8" t="s">
        <v>146</v>
      </c>
      <c r="N62" s="8" t="s">
        <v>191</v>
      </c>
    </row>
    <row r="63" spans="1:24" ht="60">
      <c r="A63" s="7" t="s">
        <v>76</v>
      </c>
      <c r="B63" s="8" t="s">
        <v>82</v>
      </c>
      <c r="C63" s="8" t="s">
        <v>199</v>
      </c>
      <c r="D63" s="8" t="s">
        <v>194</v>
      </c>
      <c r="E63" s="8" t="s">
        <v>208</v>
      </c>
      <c r="G63" s="8" t="s">
        <v>148</v>
      </c>
      <c r="I63" s="8" t="s">
        <v>101</v>
      </c>
      <c r="J63" s="8" t="s">
        <v>220</v>
      </c>
      <c r="K63" s="8" t="s">
        <v>236</v>
      </c>
      <c r="L63" s="8" t="s">
        <v>235</v>
      </c>
      <c r="N63" s="8" t="s">
        <v>192</v>
      </c>
    </row>
    <row r="64" spans="1:24" ht="45">
      <c r="A64" s="7" t="s">
        <v>390</v>
      </c>
      <c r="B64" s="8" t="s">
        <v>391</v>
      </c>
      <c r="C64" s="8" t="s">
        <v>217</v>
      </c>
      <c r="D64" s="8" t="s">
        <v>392</v>
      </c>
      <c r="E64" s="8" t="s">
        <v>393</v>
      </c>
      <c r="G64" s="8" t="s">
        <v>394</v>
      </c>
      <c r="H64" s="8" t="s">
        <v>395</v>
      </c>
      <c r="I64" s="8" t="s">
        <v>101</v>
      </c>
      <c r="J64" s="8" t="s">
        <v>357</v>
      </c>
      <c r="K64" s="8" t="s">
        <v>396</v>
      </c>
      <c r="M64" s="8" t="s">
        <v>397</v>
      </c>
      <c r="N64" s="8" t="s">
        <v>247</v>
      </c>
      <c r="O64" s="8" t="s">
        <v>376</v>
      </c>
    </row>
    <row r="65" spans="1:15" ht="45">
      <c r="A65" s="7" t="s">
        <v>244</v>
      </c>
      <c r="B65" s="8" t="s">
        <v>399</v>
      </c>
      <c r="C65" s="8" t="s">
        <v>217</v>
      </c>
      <c r="D65" s="8" t="s">
        <v>392</v>
      </c>
      <c r="E65" s="8" t="s">
        <v>393</v>
      </c>
      <c r="G65" s="8" t="s">
        <v>394</v>
      </c>
      <c r="H65" s="8" t="s">
        <v>395</v>
      </c>
      <c r="I65" s="8" t="s">
        <v>101</v>
      </c>
      <c r="J65" s="8" t="s">
        <v>357</v>
      </c>
      <c r="K65" s="8" t="s">
        <v>396</v>
      </c>
      <c r="M65" s="8" t="s">
        <v>397</v>
      </c>
      <c r="N65" s="8" t="s">
        <v>248</v>
      </c>
    </row>
    <row r="66" spans="1:15" ht="45">
      <c r="A66" s="7" t="s">
        <v>245</v>
      </c>
      <c r="B66" s="8" t="s">
        <v>400</v>
      </c>
      <c r="C66" s="8" t="s">
        <v>217</v>
      </c>
      <c r="D66" s="8" t="s">
        <v>392</v>
      </c>
      <c r="E66" s="8" t="s">
        <v>393</v>
      </c>
      <c r="G66" s="8" t="s">
        <v>394</v>
      </c>
      <c r="H66" s="8" t="s">
        <v>395</v>
      </c>
      <c r="I66" s="8" t="s">
        <v>101</v>
      </c>
      <c r="J66" s="8" t="s">
        <v>357</v>
      </c>
      <c r="K66" s="8" t="s">
        <v>396</v>
      </c>
      <c r="M66" s="8" t="s">
        <v>397</v>
      </c>
      <c r="N66" s="8" t="s">
        <v>398</v>
      </c>
      <c r="O66" s="8" t="s">
        <v>376</v>
      </c>
    </row>
    <row r="67" spans="1:15" ht="45">
      <c r="A67" s="7" t="s">
        <v>246</v>
      </c>
      <c r="B67" s="8" t="s">
        <v>401</v>
      </c>
      <c r="C67" s="8" t="s">
        <v>217</v>
      </c>
      <c r="D67" s="8" t="s">
        <v>392</v>
      </c>
      <c r="E67" s="8" t="s">
        <v>393</v>
      </c>
      <c r="G67" s="8" t="s">
        <v>394</v>
      </c>
      <c r="H67" s="8" t="s">
        <v>395</v>
      </c>
      <c r="I67" s="8" t="s">
        <v>101</v>
      </c>
      <c r="J67" s="8" t="s">
        <v>357</v>
      </c>
      <c r="K67" s="8" t="s">
        <v>396</v>
      </c>
      <c r="M67" s="8" t="s">
        <v>397</v>
      </c>
      <c r="N67" s="8" t="s">
        <v>243</v>
      </c>
    </row>
    <row r="68" spans="1:15" ht="105">
      <c r="A68" s="9" t="s">
        <v>241</v>
      </c>
      <c r="B68" s="8" t="s">
        <v>242</v>
      </c>
      <c r="C68" s="8" t="s">
        <v>217</v>
      </c>
      <c r="D68" s="8" t="s">
        <v>327</v>
      </c>
      <c r="E68" s="8" t="s">
        <v>328</v>
      </c>
      <c r="G68" s="8" t="s">
        <v>330</v>
      </c>
      <c r="H68" s="8" t="s">
        <v>329</v>
      </c>
      <c r="M68" s="8" t="s">
        <v>331</v>
      </c>
      <c r="N68" s="8" t="s">
        <v>243</v>
      </c>
    </row>
    <row r="69" spans="1:15" ht="90">
      <c r="A69" s="10" t="s">
        <v>338</v>
      </c>
      <c r="B69" s="8" t="s">
        <v>339</v>
      </c>
      <c r="C69" s="8" t="s">
        <v>199</v>
      </c>
      <c r="D69" s="8" t="s">
        <v>332</v>
      </c>
      <c r="E69" s="8" t="s">
        <v>254</v>
      </c>
      <c r="G69" s="8" t="s">
        <v>340</v>
      </c>
      <c r="H69" s="8" t="s">
        <v>425</v>
      </c>
      <c r="I69" s="8" t="s">
        <v>341</v>
      </c>
      <c r="J69" s="8" t="s">
        <v>342</v>
      </c>
      <c r="K69" s="8" t="s">
        <v>230</v>
      </c>
      <c r="L69" s="8" t="s">
        <v>343</v>
      </c>
      <c r="M69" s="8" t="s">
        <v>344</v>
      </c>
      <c r="N69" s="8" t="s">
        <v>345</v>
      </c>
      <c r="O69" s="8" t="s">
        <v>346</v>
      </c>
    </row>
    <row r="70" spans="1:15" ht="45">
      <c r="A70" s="11" t="s">
        <v>347</v>
      </c>
      <c r="B70" s="8" t="s">
        <v>339</v>
      </c>
      <c r="C70" s="8" t="s">
        <v>199</v>
      </c>
      <c r="D70" s="8" t="s">
        <v>202</v>
      </c>
      <c r="E70" s="8" t="s">
        <v>254</v>
      </c>
      <c r="G70" s="8" t="s">
        <v>210</v>
      </c>
      <c r="H70" s="8" t="s">
        <v>369</v>
      </c>
      <c r="I70" s="8" t="s">
        <v>213</v>
      </c>
      <c r="J70" s="8" t="s">
        <v>220</v>
      </c>
      <c r="K70" s="8" t="s">
        <v>128</v>
      </c>
      <c r="L70" s="8" t="s">
        <v>215</v>
      </c>
      <c r="M70" s="8" t="s">
        <v>344</v>
      </c>
      <c r="N70" s="8" t="s">
        <v>348</v>
      </c>
    </row>
    <row r="71" spans="1:15" s="12" customFormat="1" ht="65.25" customHeight="1">
      <c r="A71" s="9" t="s">
        <v>349</v>
      </c>
      <c r="B71" s="8" t="s">
        <v>363</v>
      </c>
      <c r="C71" s="8" t="s">
        <v>199</v>
      </c>
      <c r="D71" s="8" t="s">
        <v>351</v>
      </c>
      <c r="E71" s="8" t="s">
        <v>352</v>
      </c>
      <c r="F71" s="8"/>
      <c r="G71" s="8" t="s">
        <v>353</v>
      </c>
      <c r="H71" s="8" t="s">
        <v>354</v>
      </c>
      <c r="I71" s="8" t="s">
        <v>355</v>
      </c>
      <c r="J71" s="8" t="s">
        <v>357</v>
      </c>
      <c r="K71" s="8" t="s">
        <v>358</v>
      </c>
      <c r="L71" s="8" t="s">
        <v>359</v>
      </c>
      <c r="M71" s="8" t="s">
        <v>373</v>
      </c>
      <c r="N71" s="8" t="s">
        <v>360</v>
      </c>
      <c r="O71" s="8" t="s">
        <v>361</v>
      </c>
    </row>
    <row r="72" spans="1:15" s="12" customFormat="1" ht="60">
      <c r="A72" s="9" t="s">
        <v>362</v>
      </c>
      <c r="B72" s="8" t="s">
        <v>350</v>
      </c>
      <c r="C72" s="8" t="s">
        <v>199</v>
      </c>
      <c r="D72" s="8" t="s">
        <v>351</v>
      </c>
      <c r="E72" s="8" t="s">
        <v>352</v>
      </c>
      <c r="F72" s="8"/>
      <c r="G72" s="8" t="s">
        <v>353</v>
      </c>
      <c r="H72" s="8" t="s">
        <v>354</v>
      </c>
      <c r="I72" s="8" t="s">
        <v>355</v>
      </c>
      <c r="J72" s="8" t="s">
        <v>357</v>
      </c>
      <c r="K72" s="8" t="s">
        <v>358</v>
      </c>
      <c r="L72" s="8" t="s">
        <v>359</v>
      </c>
      <c r="M72" s="8"/>
      <c r="N72" s="8" t="s">
        <v>364</v>
      </c>
      <c r="O72" s="8" t="s">
        <v>361</v>
      </c>
    </row>
    <row r="73" spans="1:15" s="12" customFormat="1" ht="60">
      <c r="A73" s="9" t="s">
        <v>365</v>
      </c>
      <c r="B73" s="8" t="s">
        <v>366</v>
      </c>
      <c r="C73" s="8" t="s">
        <v>199</v>
      </c>
      <c r="D73" s="8" t="s">
        <v>367</v>
      </c>
      <c r="E73" s="8"/>
      <c r="F73" s="8"/>
      <c r="G73" s="8" t="s">
        <v>368</v>
      </c>
      <c r="H73" s="8" t="s">
        <v>370</v>
      </c>
      <c r="I73" s="8" t="s">
        <v>355</v>
      </c>
      <c r="J73" s="8" t="s">
        <v>357</v>
      </c>
      <c r="K73" s="8" t="s">
        <v>371</v>
      </c>
      <c r="L73" s="8" t="s">
        <v>372</v>
      </c>
      <c r="M73" s="8" t="s">
        <v>374</v>
      </c>
      <c r="N73" s="8" t="s">
        <v>375</v>
      </c>
      <c r="O73" s="8" t="s">
        <v>376</v>
      </c>
    </row>
    <row r="74" spans="1:15" s="13" customFormat="1" ht="30">
      <c r="A74" s="9" t="s">
        <v>380</v>
      </c>
      <c r="B74" s="8" t="s">
        <v>389</v>
      </c>
      <c r="C74" s="8" t="s">
        <v>199</v>
      </c>
      <c r="D74" s="8" t="s">
        <v>381</v>
      </c>
      <c r="E74" s="8" t="s">
        <v>254</v>
      </c>
      <c r="F74" s="8"/>
      <c r="G74" s="8" t="s">
        <v>382</v>
      </c>
      <c r="H74" s="8" t="s">
        <v>383</v>
      </c>
      <c r="I74" s="8" t="s">
        <v>384</v>
      </c>
      <c r="J74" s="8" t="s">
        <v>385</v>
      </c>
      <c r="K74" s="8" t="s">
        <v>386</v>
      </c>
      <c r="L74" s="8" t="s">
        <v>157</v>
      </c>
      <c r="M74" s="8" t="s">
        <v>387</v>
      </c>
      <c r="N74" s="8" t="s">
        <v>302</v>
      </c>
      <c r="O74" s="8" t="s">
        <v>388</v>
      </c>
    </row>
    <row r="75" spans="1:15" ht="45">
      <c r="A75" s="9" t="s">
        <v>402</v>
      </c>
      <c r="B75" s="8" t="s">
        <v>403</v>
      </c>
      <c r="C75" s="8" t="s">
        <v>217</v>
      </c>
      <c r="D75" s="8" t="s">
        <v>392</v>
      </c>
      <c r="E75" s="8" t="s">
        <v>393</v>
      </c>
      <c r="G75" s="8" t="s">
        <v>394</v>
      </c>
      <c r="H75" s="8" t="s">
        <v>404</v>
      </c>
      <c r="I75" s="8" t="s">
        <v>101</v>
      </c>
      <c r="J75" s="8" t="s">
        <v>357</v>
      </c>
      <c r="K75" s="8" t="s">
        <v>405</v>
      </c>
      <c r="M75" s="8" t="s">
        <v>397</v>
      </c>
      <c r="N75" s="8" t="s">
        <v>406</v>
      </c>
    </row>
    <row r="76" spans="1:15" ht="45">
      <c r="A76" s="9" t="s">
        <v>407</v>
      </c>
      <c r="B76" s="8" t="s">
        <v>408</v>
      </c>
      <c r="C76" s="8" t="s">
        <v>217</v>
      </c>
      <c r="D76" s="8" t="s">
        <v>392</v>
      </c>
      <c r="E76" s="8" t="s">
        <v>393</v>
      </c>
      <c r="G76" s="8" t="s">
        <v>394</v>
      </c>
      <c r="H76" s="8" t="s">
        <v>404</v>
      </c>
      <c r="I76" s="8" t="s">
        <v>101</v>
      </c>
      <c r="J76" s="8" t="s">
        <v>357</v>
      </c>
      <c r="K76" s="8" t="s">
        <v>409</v>
      </c>
      <c r="M76" s="8" t="s">
        <v>397</v>
      </c>
      <c r="N76" s="8" t="s">
        <v>398</v>
      </c>
      <c r="O76" s="8" t="s">
        <v>376</v>
      </c>
    </row>
    <row r="77" spans="1:15" ht="45">
      <c r="A77" s="9" t="s">
        <v>410</v>
      </c>
      <c r="B77" s="8" t="s">
        <v>411</v>
      </c>
      <c r="C77" s="8" t="s">
        <v>217</v>
      </c>
      <c r="D77" s="8" t="s">
        <v>392</v>
      </c>
      <c r="E77" s="8" t="s">
        <v>393</v>
      </c>
      <c r="G77" s="8" t="s">
        <v>394</v>
      </c>
      <c r="H77" s="8" t="s">
        <v>404</v>
      </c>
      <c r="I77" s="8" t="s">
        <v>101</v>
      </c>
      <c r="J77" s="8" t="s">
        <v>357</v>
      </c>
      <c r="K77" s="8" t="s">
        <v>412</v>
      </c>
      <c r="M77" s="8" t="s">
        <v>397</v>
      </c>
      <c r="N77" s="8" t="s">
        <v>247</v>
      </c>
      <c r="O77" s="8" t="s">
        <v>376</v>
      </c>
    </row>
    <row r="78" spans="1:15" ht="45">
      <c r="A78" s="9" t="s">
        <v>413</v>
      </c>
      <c r="B78" s="8" t="s">
        <v>414</v>
      </c>
      <c r="C78" s="8" t="s">
        <v>217</v>
      </c>
      <c r="D78" s="8" t="s">
        <v>392</v>
      </c>
      <c r="E78" s="8" t="s">
        <v>393</v>
      </c>
      <c r="G78" s="8" t="s">
        <v>422</v>
      </c>
      <c r="H78" s="8" t="s">
        <v>404</v>
      </c>
      <c r="I78" s="8" t="s">
        <v>101</v>
      </c>
      <c r="J78" s="8" t="s">
        <v>357</v>
      </c>
      <c r="K78" s="8" t="s">
        <v>415</v>
      </c>
      <c r="M78" s="8" t="s">
        <v>397</v>
      </c>
      <c r="N78" s="8" t="s">
        <v>243</v>
      </c>
    </row>
    <row r="79" spans="1:15" ht="30">
      <c r="A79" s="9" t="s">
        <v>418</v>
      </c>
      <c r="B79" s="8" t="s">
        <v>419</v>
      </c>
      <c r="C79" s="8" t="s">
        <v>420</v>
      </c>
      <c r="D79" s="8" t="s">
        <v>421</v>
      </c>
      <c r="E79" s="8" t="s">
        <v>424</v>
      </c>
      <c r="G79" s="8" t="s">
        <v>423</v>
      </c>
      <c r="H79" s="8" t="s">
        <v>426</v>
      </c>
      <c r="I79" s="8" t="s">
        <v>427</v>
      </c>
      <c r="J79" s="8" t="s">
        <v>428</v>
      </c>
      <c r="K79" s="8" t="s">
        <v>429</v>
      </c>
      <c r="L79" s="8" t="s">
        <v>430</v>
      </c>
      <c r="M79" s="8" t="s">
        <v>431</v>
      </c>
      <c r="N79" s="8" t="s">
        <v>432</v>
      </c>
      <c r="O79" s="8" t="s">
        <v>435</v>
      </c>
    </row>
    <row r="80" spans="1:15" ht="30">
      <c r="A80" s="9" t="s">
        <v>417</v>
      </c>
      <c r="B80" s="8" t="s">
        <v>419</v>
      </c>
      <c r="C80" s="8" t="s">
        <v>420</v>
      </c>
      <c r="D80" s="8" t="s">
        <v>421</v>
      </c>
      <c r="E80" s="8" t="s">
        <v>424</v>
      </c>
      <c r="G80" s="8" t="s">
        <v>423</v>
      </c>
      <c r="H80" s="8" t="s">
        <v>426</v>
      </c>
      <c r="I80" s="8" t="s">
        <v>427</v>
      </c>
      <c r="J80" s="8" t="s">
        <v>428</v>
      </c>
      <c r="K80" s="8" t="s">
        <v>429</v>
      </c>
      <c r="L80" s="8" t="s">
        <v>430</v>
      </c>
      <c r="M80" s="8" t="s">
        <v>431</v>
      </c>
      <c r="N80" s="8" t="s">
        <v>433</v>
      </c>
      <c r="O80" s="8" t="s">
        <v>435</v>
      </c>
    </row>
    <row r="81" spans="1:14" ht="45">
      <c r="A81" s="9" t="s">
        <v>416</v>
      </c>
      <c r="B81" s="8" t="s">
        <v>419</v>
      </c>
      <c r="C81" s="8" t="s">
        <v>420</v>
      </c>
      <c r="D81" s="8" t="s">
        <v>421</v>
      </c>
      <c r="E81" s="8" t="s">
        <v>424</v>
      </c>
      <c r="G81" s="8" t="s">
        <v>423</v>
      </c>
      <c r="H81" s="8" t="s">
        <v>426</v>
      </c>
      <c r="I81" s="8" t="s">
        <v>427</v>
      </c>
      <c r="J81" s="8" t="s">
        <v>428</v>
      </c>
      <c r="K81" s="8" t="s">
        <v>429</v>
      </c>
      <c r="L81" s="8" t="s">
        <v>430</v>
      </c>
      <c r="M81" s="8" t="s">
        <v>431</v>
      </c>
      <c r="N81" s="8" t="s">
        <v>434</v>
      </c>
    </row>
  </sheetData>
  <autoFilter ref="A1:N81" xr:uid="{00000000-0009-0000-0000-000000000000}"/>
  <phoneticPr fontId="4"/>
  <dataValidations count="1">
    <dataValidation allowBlank="1" showInputMessage="1" showErrorMessage="1" promptTitle="TDoc#" prompt="Make sure new TDocs have unique TDoc numbers, otherwise they cannot be imported." sqref="A74" xr:uid="{00000000-0002-0000-0000-000000000000}"/>
  </dataValidations>
  <hyperlinks>
    <hyperlink ref="A2" r:id="rId1" xr:uid="{00000000-0004-0000-0000-000000000000}"/>
    <hyperlink ref="A13" r:id="rId2" xr:uid="{00000000-0004-0000-0000-000001000000}"/>
    <hyperlink ref="A12" r:id="rId3" xr:uid="{00000000-0004-0000-0000-000002000000}"/>
    <hyperlink ref="A11" r:id="rId4" xr:uid="{00000000-0004-0000-0000-000003000000}"/>
    <hyperlink ref="A10" r:id="rId5" xr:uid="{00000000-0004-0000-0000-000004000000}"/>
    <hyperlink ref="A9" r:id="rId6" xr:uid="{00000000-0004-0000-0000-000005000000}"/>
    <hyperlink ref="A8" r:id="rId7" xr:uid="{00000000-0004-0000-0000-000006000000}"/>
    <hyperlink ref="A7" r:id="rId8" xr:uid="{00000000-0004-0000-0000-000007000000}"/>
    <hyperlink ref="A4" r:id="rId9" xr:uid="{00000000-0004-0000-0000-000008000000}"/>
    <hyperlink ref="A14" r:id="rId10" xr:uid="{00000000-0004-0000-0000-000009000000}"/>
    <hyperlink ref="A15" r:id="rId11" xr:uid="{00000000-0004-0000-0000-00000A000000}"/>
    <hyperlink ref="A16" r:id="rId12" xr:uid="{00000000-0004-0000-0000-00000B000000}"/>
    <hyperlink ref="A17" r:id="rId13" xr:uid="{00000000-0004-0000-0000-00000C000000}"/>
    <hyperlink ref="A19" r:id="rId14" xr:uid="{00000000-0004-0000-0000-00000D000000}"/>
    <hyperlink ref="A20" r:id="rId15" xr:uid="{00000000-0004-0000-0000-00000E000000}"/>
    <hyperlink ref="A21" r:id="rId16" xr:uid="{00000000-0004-0000-0000-00000F000000}"/>
    <hyperlink ref="A22" r:id="rId17" xr:uid="{00000000-0004-0000-0000-000010000000}"/>
    <hyperlink ref="A25" r:id="rId18" xr:uid="{00000000-0004-0000-0000-000011000000}"/>
    <hyperlink ref="A26" r:id="rId19" xr:uid="{00000000-0004-0000-0000-000012000000}"/>
    <hyperlink ref="A27" r:id="rId20" xr:uid="{00000000-0004-0000-0000-000013000000}"/>
    <hyperlink ref="A29" r:id="rId21" xr:uid="{00000000-0004-0000-0000-000014000000}"/>
    <hyperlink ref="A30" r:id="rId22" xr:uid="{00000000-0004-0000-0000-000015000000}"/>
    <hyperlink ref="A31" r:id="rId23" xr:uid="{00000000-0004-0000-0000-000016000000}"/>
    <hyperlink ref="A23" r:id="rId24" xr:uid="{00000000-0004-0000-0000-000017000000}"/>
    <hyperlink ref="A24" r:id="rId25" xr:uid="{00000000-0004-0000-0000-000018000000}"/>
    <hyperlink ref="A32" r:id="rId26" xr:uid="{00000000-0004-0000-0000-000019000000}"/>
    <hyperlink ref="A33" r:id="rId27" xr:uid="{00000000-0004-0000-0000-00001A000000}"/>
    <hyperlink ref="A34" r:id="rId28" xr:uid="{00000000-0004-0000-0000-00001B000000}"/>
    <hyperlink ref="A35" r:id="rId29" xr:uid="{00000000-0004-0000-0000-00001C000000}"/>
    <hyperlink ref="A36" r:id="rId30" xr:uid="{00000000-0004-0000-0000-00001D000000}"/>
    <hyperlink ref="A38" r:id="rId31" xr:uid="{00000000-0004-0000-0000-00001E000000}"/>
    <hyperlink ref="A39" r:id="rId32" xr:uid="{00000000-0004-0000-0000-00001F000000}"/>
    <hyperlink ref="A40" r:id="rId33" xr:uid="{00000000-0004-0000-0000-000020000000}"/>
    <hyperlink ref="A41" r:id="rId34" xr:uid="{00000000-0004-0000-0000-000021000000}"/>
    <hyperlink ref="A42" r:id="rId35" xr:uid="{00000000-0004-0000-0000-000022000000}"/>
    <hyperlink ref="A43" r:id="rId36" xr:uid="{00000000-0004-0000-0000-000023000000}"/>
    <hyperlink ref="A44" r:id="rId37" xr:uid="{00000000-0004-0000-0000-000024000000}"/>
    <hyperlink ref="A45" r:id="rId38" xr:uid="{00000000-0004-0000-0000-000025000000}"/>
    <hyperlink ref="A46" r:id="rId39" xr:uid="{00000000-0004-0000-0000-000026000000}"/>
    <hyperlink ref="A47" r:id="rId40" xr:uid="{00000000-0004-0000-0000-000027000000}"/>
    <hyperlink ref="A48" r:id="rId41" xr:uid="{00000000-0004-0000-0000-000028000000}"/>
    <hyperlink ref="A49" r:id="rId42" xr:uid="{00000000-0004-0000-0000-000029000000}"/>
    <hyperlink ref="A50" r:id="rId43" xr:uid="{00000000-0004-0000-0000-00002A000000}"/>
    <hyperlink ref="A51" r:id="rId44" xr:uid="{00000000-0004-0000-0000-00002B000000}"/>
    <hyperlink ref="A52" r:id="rId45" xr:uid="{00000000-0004-0000-0000-00002C000000}"/>
    <hyperlink ref="A53" r:id="rId46" xr:uid="{00000000-0004-0000-0000-00002D000000}"/>
    <hyperlink ref="A54" r:id="rId47" xr:uid="{00000000-0004-0000-0000-00002E000000}"/>
    <hyperlink ref="A55" r:id="rId48" xr:uid="{00000000-0004-0000-0000-00002F000000}"/>
    <hyperlink ref="A18" r:id="rId49" xr:uid="{00000000-0004-0000-0000-000030000000}"/>
    <hyperlink ref="A56" r:id="rId50" xr:uid="{00000000-0004-0000-0000-000031000000}"/>
    <hyperlink ref="A57" r:id="rId51" xr:uid="{00000000-0004-0000-0000-000032000000}"/>
    <hyperlink ref="A58" r:id="rId52" xr:uid="{00000000-0004-0000-0000-000033000000}"/>
    <hyperlink ref="A59" r:id="rId53" xr:uid="{00000000-0004-0000-0000-000034000000}"/>
    <hyperlink ref="A60" r:id="rId54" xr:uid="{00000000-0004-0000-0000-000035000000}"/>
    <hyperlink ref="A63" r:id="rId55" display="https://nvlpubs.nist.gov/nistpubs/TechnicalNotes/NIST.TN.1951.pdf" xr:uid="{00000000-0004-0000-0000-000036000000}"/>
    <hyperlink ref="A68" r:id="rId56" display="https://ieeexplore.ieee.org/document/8377337" xr:uid="{00000000-0004-0000-0000-000037000000}"/>
    <hyperlink ref="A5" r:id="rId57" xr:uid="{00000000-0004-0000-0000-000038000000}"/>
    <hyperlink ref="A69" r:id="rId58" display="https://astesj.com/v03/i04/p25/" xr:uid="{00000000-0004-0000-0000-000039000000}"/>
    <hyperlink ref="A70" r:id="rId59" xr:uid="{00000000-0004-0000-0000-00003A000000}"/>
    <hyperlink ref="A28" r:id="rId60" xr:uid="{00000000-0004-0000-0000-00003B000000}"/>
    <hyperlink ref="A71" r:id="rId61" xr:uid="{00000000-0004-0000-0000-00003C000000}"/>
    <hyperlink ref="A72" r:id="rId62" xr:uid="{00000000-0004-0000-0000-00003D000000}"/>
    <hyperlink ref="A73" r:id="rId63" xr:uid="{00000000-0004-0000-0000-00003E000000}"/>
    <hyperlink ref="A74" r:id="rId64" display="R1-1905036" xr:uid="{00000000-0004-0000-0000-00003F000000}"/>
    <hyperlink ref="A64" r:id="rId65" xr:uid="{00000000-0004-0000-0000-000040000000}"/>
    <hyperlink ref="A65" r:id="rId66" display="http://www.3gpp.org/ftp/tsg_ran/wg1_rl1/TSGR1_96/Docs/R1-1902114.zip" xr:uid="{00000000-0004-0000-0000-000041000000}"/>
    <hyperlink ref="A66" r:id="rId67" display="http://www.3gpp.org/ftp/tsg_ran/wg1_rl1/TSGR1_96/Docs/R1-1902115.zip" xr:uid="{00000000-0004-0000-0000-000042000000}"/>
    <hyperlink ref="A67" r:id="rId68" display="http://www.3gpp.org/ftp/tsg_ran/wg1_rl1/TSGR1_96/Docs/R1-1902117.zip" xr:uid="{00000000-0004-0000-0000-000043000000}"/>
    <hyperlink ref="A75" r:id="rId69" xr:uid="{00000000-0004-0000-0000-000044000000}"/>
    <hyperlink ref="A76" r:id="rId70" xr:uid="{00000000-0004-0000-0000-000045000000}"/>
    <hyperlink ref="A77" r:id="rId71" xr:uid="{00000000-0004-0000-0000-000046000000}"/>
    <hyperlink ref="A78" r:id="rId72" xr:uid="{00000000-0004-0000-0000-000047000000}"/>
    <hyperlink ref="A79" r:id="rId73" xr:uid="{00000000-0004-0000-0000-000048000000}"/>
    <hyperlink ref="A80" r:id="rId74" xr:uid="{00000000-0004-0000-0000-000049000000}"/>
    <hyperlink ref="A81" r:id="rId75" xr:uid="{00000000-0004-0000-0000-00004A000000}"/>
  </hyperlinks>
  <pageMargins left="0.7" right="0.7" top="0.75" bottom="0.75" header="0.3" footer="0.3"/>
  <pageSetup paperSize="9" orientation="portrait"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2019-03-29T15:58:01Z</dcterms:created>
  <dcterms:modified xsi:type="dcterms:W3CDTF">2019-05-08T19:25:49Z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1556022623</vt:lpwstr>
  </property>
</Properties>
</file>